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elsinginkaupunki-my.sharepoint.com/personal/janne_kurvinen_hel_fi/Documents/Toimintakoeasiat/Toimintakoepöytäkirjamalli/Viimeinen versio/"/>
    </mc:Choice>
  </mc:AlternateContent>
  <xr:revisionPtr revIDLastSave="155" documentId="8_{EED2F177-A55D-4318-A961-D50A1A3E9ED7}" xr6:coauthVersionLast="47" xr6:coauthVersionMax="47" xr10:uidLastSave="{C23E4029-E7DA-429E-B0B7-CE62086F6DF7}"/>
  <bookViews>
    <workbookView xWindow="-120" yWindow="-120" windowWidth="29040" windowHeight="15990" tabRatio="855" xr2:uid="{00000000-000D-0000-FFFF-FFFF00000000}"/>
  </bookViews>
  <sheets>
    <sheet name="Etusivu" sheetId="1" r:id="rId1"/>
    <sheet name="Osallistujaluettelo" sheetId="15" r:id="rId2"/>
    <sheet name="Sisällysluettelo" sheetId="2" r:id="rId3"/>
    <sheet name="Kaukolämpö" sheetId="33" r:id="rId4"/>
    <sheet name="Lämpöpumppu ja sähkökattila" sheetId="32" r:id="rId5"/>
    <sheet name="Lämpöpumppu ja kaukolämpö" sheetId="3" r:id="rId6"/>
    <sheet name="Jäteveden lämmöntalteenotto" sheetId="30" r:id="rId7"/>
    <sheet name="Huoneistokohtainen vedenmittaus" sheetId="20" r:id="rId8"/>
    <sheet name="Mittarointi" sheetId="16" r:id="rId9"/>
    <sheet name="TK Asunnot" sheetId="4" r:id="rId10"/>
    <sheet name="TK Porrashuone" sheetId="6" r:id="rId11"/>
    <sheet name="Pesula" sheetId="8" r:id="rId12"/>
    <sheet name="Saunaosasto" sheetId="9" r:id="rId13"/>
    <sheet name="Kerhotila" sheetId="10" r:id="rId14"/>
    <sheet name="TK Liiketila" sheetId="11" r:id="rId15"/>
    <sheet name="TK Ravintolasali" sheetId="27" r:id="rId16"/>
    <sheet name="Ravintolan keittiö" sheetId="29" r:id="rId17"/>
    <sheet name="Autohalli" sheetId="28" r:id="rId18"/>
    <sheet name="Erillispoistot" sheetId="12" r:id="rId19"/>
    <sheet name="IV Hätä-seis" sheetId="35" r:id="rId20"/>
    <sheet name="Palopellit" sheetId="17" r:id="rId21"/>
    <sheet name="SÄH-erillispisteet" sheetId="13" r:id="rId22"/>
    <sheet name="LVI-erillispisteet" sheetId="14" r:id="rId23"/>
    <sheet name="Erityisasunnot" sheetId="31" r:id="rId24"/>
    <sheet name="Hälytysten siirto ja hälytysluo" sheetId="25" r:id="rId25"/>
    <sheet name="Grafiikka ja historiaseuranta" sheetId="26" r:id="rId26"/>
  </sheets>
  <definedNames>
    <definedName name="_xlnm.Print_Area" localSheetId="17">Autohalli!$A$1:$H$71</definedName>
    <definedName name="_xlnm.Print_Area" localSheetId="18">Erillispoistot!$A$1:$J$63</definedName>
    <definedName name="_xlnm.Print_Area" localSheetId="23">Erityisasunnot!$A$1:$J$44</definedName>
    <definedName name="_xlnm.Print_Area" localSheetId="0">Etusivu!$A$1:$H$142</definedName>
    <definedName name="_xlnm.Print_Area" localSheetId="25">'Grafiikka ja historiaseuranta'!$A$1:$J$48</definedName>
    <definedName name="_xlnm.Print_Area" localSheetId="7">'Huoneistokohtainen vedenmittaus'!$A$1:$J$44</definedName>
    <definedName name="_xlnm.Print_Area" localSheetId="24">'Hälytysten siirto ja hälytysluo'!$A$1:$J$47</definedName>
    <definedName name="_xlnm.Print_Area" localSheetId="19">'IV Hätä-seis'!$A$1:$J$105</definedName>
    <definedName name="_xlnm.Print_Area" localSheetId="6">'Jäteveden lämmöntalteenotto'!$A$1:$J$46</definedName>
    <definedName name="_xlnm.Print_Area" localSheetId="3">Kaukolämpö!$A$1:$J$82</definedName>
    <definedName name="_xlnm.Print_Area" localSheetId="13">Kerhotila!$A$1:$J$71</definedName>
    <definedName name="_xlnm.Print_Area" localSheetId="22">'LVI-erillispisteet'!$A$1:$J$46</definedName>
    <definedName name="_xlnm.Print_Area" localSheetId="5">'Lämpöpumppu ja kaukolämpö'!$A$1:$J$123</definedName>
    <definedName name="_xlnm.Print_Area" localSheetId="4">'Lämpöpumppu ja sähkökattila'!$A$1:$J$114</definedName>
    <definedName name="_xlnm.Print_Area" localSheetId="8">Mittarointi!$A$1:$H$74</definedName>
    <definedName name="_xlnm.Print_Area" localSheetId="1">Osallistujaluettelo!$A$1:$Z$22</definedName>
    <definedName name="_xlnm.Print_Area" localSheetId="20">Palopellit!$A$1:$J$40</definedName>
    <definedName name="_xlnm.Print_Area" localSheetId="11">Pesula!$A$1:$J$77</definedName>
    <definedName name="_xlnm.Print_Area" localSheetId="16">'Ravintolan keittiö'!$A$1:$H$129</definedName>
    <definedName name="_xlnm.Print_Area" localSheetId="12">Saunaosasto!$A$1:$J$93</definedName>
    <definedName name="_xlnm.Print_Area" localSheetId="2">Sisällysluettelo!$A$1:$G$48</definedName>
    <definedName name="_xlnm.Print_Area" localSheetId="21">'SÄH-erillispisteet'!$A$1:$J$115</definedName>
    <definedName name="_xlnm.Print_Area" localSheetId="9">'TK Asunnot'!$A$1:$J$104</definedName>
    <definedName name="_xlnm.Print_Area" localSheetId="14">'TK Liiketila'!$A$1:$J$70</definedName>
    <definedName name="_xlnm.Print_Area" localSheetId="10">'TK Porrashuone'!$A$1:$J$43</definedName>
    <definedName name="_xlnm.Print_Area" localSheetId="15">'TK Ravintolasali'!$A$1:$H$110</definedName>
    <definedName name="_xlnm.Print_Titles" localSheetId="17">Autohalli!$1:$7</definedName>
    <definedName name="_xlnm.Print_Titles" localSheetId="18">Erillispoistot!$1:$7</definedName>
    <definedName name="_xlnm.Print_Titles" localSheetId="23">Erityisasunnot!$1:$7</definedName>
    <definedName name="_xlnm.Print_Titles" localSheetId="25">'Grafiikka ja historiaseuranta'!$1:$7</definedName>
    <definedName name="_xlnm.Print_Titles" localSheetId="24">'Hälytysten siirto ja hälytysluo'!$1:$7</definedName>
    <definedName name="_xlnm.Print_Titles" localSheetId="19">'IV Hätä-seis'!$1:$8</definedName>
    <definedName name="_xlnm.Print_Titles" localSheetId="3">Kaukolämpö!$1:$7</definedName>
    <definedName name="_xlnm.Print_Titles" localSheetId="13">Kerhotila!$1:$9</definedName>
    <definedName name="_xlnm.Print_Titles" localSheetId="22">'LVI-erillispisteet'!$1:$7</definedName>
    <definedName name="_xlnm.Print_Titles" localSheetId="5">'Lämpöpumppu ja kaukolämpö'!$1:$7</definedName>
    <definedName name="_xlnm.Print_Titles" localSheetId="4">'Lämpöpumppu ja sähkökattila'!$1:$7</definedName>
    <definedName name="_xlnm.Print_Titles" localSheetId="8">Mittarointi!$1:$7</definedName>
    <definedName name="_xlnm.Print_Titles" localSheetId="1">Osallistujaluettelo!$1:$10</definedName>
    <definedName name="_xlnm.Print_Titles" localSheetId="20">Palopellit!$1:$7</definedName>
    <definedName name="_xlnm.Print_Titles" localSheetId="11">Pesula!$1:$9</definedName>
    <definedName name="_xlnm.Print_Titles" localSheetId="16">'Ravintolan keittiö'!$1:$9</definedName>
    <definedName name="_xlnm.Print_Titles" localSheetId="12">Saunaosasto!$1:$9</definedName>
    <definedName name="_xlnm.Print_Titles" localSheetId="21">'SÄH-erillispisteet'!$1:$8</definedName>
    <definedName name="_xlnm.Print_Titles" localSheetId="9">'TK Asunnot'!$1:$9</definedName>
    <definedName name="_xlnm.Print_Titles" localSheetId="14">'TK Liiketila'!$1:$9</definedName>
    <definedName name="_xlnm.Print_Titles" localSheetId="10">'TK Porrashuone'!$1:$9</definedName>
    <definedName name="_xlnm.Print_Titles" localSheetId="15">'TK Ravintolasali'!$1:$9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5" l="1"/>
  <c r="C2" i="26"/>
  <c r="C2" i="25"/>
  <c r="C2" i="33" l="1"/>
  <c r="C2" i="32"/>
  <c r="C2" i="31"/>
  <c r="C2" i="30"/>
  <c r="C2" i="29"/>
  <c r="C2" i="28"/>
  <c r="C2" i="27"/>
  <c r="G4" i="15"/>
  <c r="C2" i="20"/>
  <c r="C2" i="14"/>
  <c r="C2" i="12"/>
  <c r="C2" i="11"/>
  <c r="C2" i="10"/>
  <c r="C2" i="9"/>
  <c r="C2" i="8"/>
  <c r="C2" i="13"/>
  <c r="C2" i="6"/>
  <c r="C2" i="4"/>
  <c r="C2" i="16"/>
  <c r="C2" i="17"/>
  <c r="C2" i="3"/>
  <c r="D2" i="2"/>
</calcChain>
</file>

<file path=xl/sharedStrings.xml><?xml version="1.0" encoding="utf-8"?>
<sst xmlns="http://schemas.openxmlformats.org/spreadsheetml/2006/main" count="3013" uniqueCount="792">
  <si>
    <t>Rakennushankkeen nimi</t>
  </si>
  <si>
    <t>Toimintakokeiden vetäjä</t>
  </si>
  <si>
    <t>Toimintakokeet hyväksytty, pvm</t>
  </si>
  <si>
    <t>Esimerkki</t>
  </si>
  <si>
    <t xml:space="preserve"> On</t>
  </si>
  <si>
    <t xml:space="preserve">  Ei</t>
  </si>
  <si>
    <t>1. Aiemmat urakoitsijoiden tarkastukset</t>
  </si>
  <si>
    <t>Kunnossa</t>
  </si>
  <si>
    <t>Huomautukset</t>
  </si>
  <si>
    <t>Hyväksytty</t>
  </si>
  <si>
    <t>Urakoitsijoiden omantyön tarkastukset (pöytäkirja)</t>
  </si>
  <si>
    <t>Urakoitsijoiden väliset toimintatarkastukset suoritettu ja pöytäkirja toimitettu</t>
  </si>
  <si>
    <t>TOIMINTAKOKEITA EI ALOITETA, ENNEN KUIN KOHTA 1 ON KUNNOSSA</t>
  </si>
  <si>
    <t>2. Toimintakokeiden edellytykset (urakoitsijoiden ilmoitukset)</t>
  </si>
  <si>
    <t>Rakennusurakoitsija</t>
  </si>
  <si>
    <t>Putkiurakoitsija</t>
  </si>
  <si>
    <t>Ilmanvaihtourakoitsija</t>
  </si>
  <si>
    <t>Sähköurakoitsija</t>
  </si>
  <si>
    <t>tulee koneelle ja säätölaitteille lopullista kytkentää myöten ja lopullista</t>
  </si>
  <si>
    <t>nousujohtoa myöten</t>
  </si>
  <si>
    <t>Rakennusautomaatiourakoitsija</t>
  </si>
  <si>
    <t>Maalämpöurakoitsija</t>
  </si>
  <si>
    <t>Kylmälaiteurakoitsija</t>
  </si>
  <si>
    <t>TOIMINTAKOKEITA EI VOIDA SUORITTAA, MIKÄLI KOHTA 2 EI OLE KUNNOSSA</t>
  </si>
  <si>
    <t>HYVÄKSYTYN TOIMINTAKOKEEN JÄLKEEN:</t>
  </si>
  <si>
    <t xml:space="preserve">URAKOITSIJAT SÄÄTÄVÄT LVIS-JÄRJESTELMIEN TOIMINNAN SUUNNITELMIEN MUKAISEKSI JÄRJESTELMÄ-, TILA-, HUONEISTO- JA RAKENNUSKOHTAISESTI. </t>
  </si>
  <si>
    <t>- LVIA- ja energiasuunnittelija hyväksynyt trendiajot</t>
  </si>
  <si>
    <t>Rakennushankkeen nimi:</t>
  </si>
  <si>
    <t>Nimi</t>
  </si>
  <si>
    <t>Tehtävä hankkeessa</t>
  </si>
  <si>
    <t>Yritys</t>
  </si>
  <si>
    <t>Sähköpostiosoite</t>
  </si>
  <si>
    <t>LIITTEET JA TILANNE</t>
  </si>
  <si>
    <t>Liite nro</t>
  </si>
  <si>
    <t>Sisältö</t>
  </si>
  <si>
    <t>Tilanne [Tarkastettu/Ei tarkastettu, kesken/valmis]</t>
  </si>
  <si>
    <t>Liite 1</t>
  </si>
  <si>
    <t>Liite 2</t>
  </si>
  <si>
    <t>Liite 3</t>
  </si>
  <si>
    <t>Liite 4</t>
  </si>
  <si>
    <t>Liite 5</t>
  </si>
  <si>
    <t>Liite 6</t>
  </si>
  <si>
    <t>Liite 7</t>
  </si>
  <si>
    <t>Liite 8</t>
  </si>
  <si>
    <t>Liite 9</t>
  </si>
  <si>
    <t>Liite 10</t>
  </si>
  <si>
    <t>Erillispoistot</t>
  </si>
  <si>
    <t>Liite 11</t>
  </si>
  <si>
    <t>SÄH-erillispisteet</t>
  </si>
  <si>
    <t>Liite 12</t>
  </si>
  <si>
    <t>LVI-erillispisteet</t>
  </si>
  <si>
    <t>Järjestelmä:</t>
  </si>
  <si>
    <t>Tarkastuskohde</t>
  </si>
  <si>
    <t>Huomautukset / vastuullinen urakoitsija</t>
  </si>
  <si>
    <t>Käyttövesiverkosto</t>
  </si>
  <si>
    <t>Lattialämmitysverkosto, märkätilat</t>
  </si>
  <si>
    <t>IV-lämmitysverkosto</t>
  </si>
  <si>
    <t>Lämpöpumput</t>
  </si>
  <si>
    <t>Historiaseuranta</t>
  </si>
  <si>
    <t>Huoneistokohtainen  vedenmittaus</t>
  </si>
  <si>
    <t>Liitos pilvipalveluun</t>
  </si>
  <si>
    <t>Järjestelmän käyttöönotto</t>
  </si>
  <si>
    <t>Mittarointi</t>
  </si>
  <si>
    <t>Vedenmittaus</t>
  </si>
  <si>
    <t>- KV-päävesimittarin kulutukset luettavissa VAKilta</t>
  </si>
  <si>
    <t xml:space="preserve">  ja kulutusluettavissa VAKilta</t>
  </si>
  <si>
    <t>Sähköenergian mittaus</t>
  </si>
  <si>
    <t>Lämmitysenergian mittaus</t>
  </si>
  <si>
    <t>TK XX</t>
  </si>
  <si>
    <t>Palvelualue:</t>
  </si>
  <si>
    <t>Asunnot X-porras</t>
  </si>
  <si>
    <t>Ohjaukset, käyttö ja lukitukset</t>
  </si>
  <si>
    <t>Lämmöntalteenotto</t>
  </si>
  <si>
    <t>Toiminta kojeen käydessä</t>
  </si>
  <si>
    <t>Toiminta seisonta-aikana</t>
  </si>
  <si>
    <t>Lämpötilan säätö</t>
  </si>
  <si>
    <t>- LTO-peltejä</t>
  </si>
  <si>
    <t>- lämmityspatterin säätöventtiliä</t>
  </si>
  <si>
    <t>(ja muut mahdolliset anturit esim. CO²)</t>
  </si>
  <si>
    <t>Kanavapaineen säätö</t>
  </si>
  <si>
    <t>- asetusarvo</t>
  </si>
  <si>
    <t>Varotoiminnot ja hälytykset</t>
  </si>
  <si>
    <t>- Jäätymissuojatermostaatin TSA:n pysäytys ja hälytysraja +8°C</t>
  </si>
  <si>
    <t>- Lämmönjakolaitteiston IV-verkoston pumppu IV-PU1 on seis tai hälyttää</t>
  </si>
  <si>
    <t>- Lämmönjakolaitteiston IV-verkoston menoveden lämpötilan alaraja hälyttää</t>
  </si>
  <si>
    <t>- Lämmönjakolaitteiston IV-verkoston paine hälyttää</t>
  </si>
  <si>
    <t>Porrashuone X</t>
  </si>
  <si>
    <t>Liitynnät rakennusautomaatiojärjestelmään</t>
  </si>
  <si>
    <t>Pesula</t>
  </si>
  <si>
    <t>Liitynnät rakennusautomaatiojärjestelmään, suhteellisen kosteuden lähetin, varotoiminnot</t>
  </si>
  <si>
    <t>Saunaosasto X-porras</t>
  </si>
  <si>
    <t>Lämpötila-anturit</t>
  </si>
  <si>
    <t>- asetusarvo lämpötilan osalta</t>
  </si>
  <si>
    <t>Kerhotila X-porras</t>
  </si>
  <si>
    <t>Liitynnät rakennusautomaatiojärjestelmään, varotoiminnot</t>
  </si>
  <si>
    <t>Liiketila</t>
  </si>
  <si>
    <t>Alapohjan tuuletus</t>
  </si>
  <si>
    <t>Ylilämmönpoisto</t>
  </si>
  <si>
    <t>Radonpoisto</t>
  </si>
  <si>
    <t>Hissikuilut</t>
  </si>
  <si>
    <t>Palopellit</t>
  </si>
  <si>
    <t xml:space="preserve">Palopeltien hälytykset </t>
  </si>
  <si>
    <t>Valaistukset</t>
  </si>
  <si>
    <t>Hissihälytykset</t>
  </si>
  <si>
    <t>Palovaroitinjärjestelmä</t>
  </si>
  <si>
    <t>Sähkösaatto- ja sulatuslämmitykset</t>
  </si>
  <si>
    <t>Aurinkopaneelijärjestelmä</t>
  </si>
  <si>
    <t>Pumppaamot</t>
  </si>
  <si>
    <t>Rasvanerotuskaivot</t>
  </si>
  <si>
    <t>TK Asunnot</t>
  </si>
  <si>
    <t>TK Porrashuone</t>
  </si>
  <si>
    <t>TK Liiketila</t>
  </si>
  <si>
    <t>Liite 13</t>
  </si>
  <si>
    <t>Liite 14</t>
  </si>
  <si>
    <t>Järjestelmä / asia</t>
  </si>
  <si>
    <t>IV-jäähdytysverkosto</t>
  </si>
  <si>
    <t>Varotoiminnot</t>
  </si>
  <si>
    <t xml:space="preserve">ATT:n toimintakokeiden mallilomakepohja </t>
  </si>
  <si>
    <t>pvm</t>
  </si>
  <si>
    <t>3. Trendiseurannat</t>
  </si>
  <si>
    <t>Osallistujaluettelo</t>
  </si>
  <si>
    <t>Ei</t>
  </si>
  <si>
    <t>On</t>
  </si>
  <si>
    <t>Päivämäärä:</t>
  </si>
  <si>
    <t>Hyväksytty, pvm</t>
  </si>
  <si>
    <t>Sisältö:</t>
  </si>
  <si>
    <t>- Hälytys testattu oikosulkulenkillä tai irroittamalla toinen johtimista</t>
  </si>
  <si>
    <t>- Hälytys testattu sulkemalla sulku ja nostamalla jäätymissuojan asetusarvoa</t>
  </si>
  <si>
    <t>Lisää portaita</t>
  </si>
  <si>
    <t>Lisää keskuksia</t>
  </si>
  <si>
    <t>Liite 15</t>
  </si>
  <si>
    <t>Liite 16</t>
  </si>
  <si>
    <t>Liite 17</t>
  </si>
  <si>
    <t>Sprinkler</t>
  </si>
  <si>
    <t>Erityisasunnot</t>
  </si>
  <si>
    <t>Hiekanerotuskaivot</t>
  </si>
  <si>
    <t>Öljynerotuskaivot</t>
  </si>
  <si>
    <t>Tämä toimintakoelista voidaan täyttää työmaalla myös käsin. Se täytyy kuitenkin siinä tapauksessa skannata ja kirjoittaa koneella puhtaaksi mikäli tilaaja katsoo sen tarpeelliseksi.</t>
  </si>
  <si>
    <t>Liite 18</t>
  </si>
  <si>
    <t>Liite 20</t>
  </si>
  <si>
    <t>Hälytysten siirto ja hälytysluokat</t>
  </si>
  <si>
    <t xml:space="preserve">   venttiileitä/venttiiliä siten, että menoveden lämpötila pysyy asetusarvossaan</t>
  </si>
  <si>
    <t xml:space="preserve">   menoveden lämpötila pysyy asetusarvossaan </t>
  </si>
  <si>
    <t>Lattialämmitysverkosto</t>
  </si>
  <si>
    <t>Patteriverkosto</t>
  </si>
  <si>
    <t xml:space="preserve">   (asetusarvo on tarkistettava koneen IV-koneen omalta ohjauspaneelilta)</t>
  </si>
  <si>
    <t>Saunan tuloilmakoje siirtyy viiveen jälkeen osateholle</t>
  </si>
  <si>
    <t>Mikäli pesuhuoneen kosteus on yli asetusarvon, kone siirtyy mitoitusilmavirralle</t>
  </si>
  <si>
    <t xml:space="preserve">Saunan tuloilmakoje siirtyy mitoitusilmavirralle  </t>
  </si>
  <si>
    <t>Saunan tuloilmakoje siirtyy mitoitusilmavirralle, kun saunan lämpötila nousee yli asetusarvon.</t>
  </si>
  <si>
    <t>Saunan tuloilmakoje siirtyy osateholle</t>
  </si>
  <si>
    <t>- asetusarvo viiveen osalta</t>
  </si>
  <si>
    <t>Pesulan tuloilmakoje siirtyy mitoitusilmavirralle</t>
  </si>
  <si>
    <t>Pesulan tuloilmakoje siirtyy viiveen jälkeen osateholle</t>
  </si>
  <si>
    <t>Mikäli pesulan kosteus on yli asetusarvon, kone siirtyy mitoitusilmavirralle</t>
  </si>
  <si>
    <t>Kerhon tuloilmakoje siirtyy mitoitusilmavirralle</t>
  </si>
  <si>
    <t>Kerhon tuloilmakoje siirtyy osateholle</t>
  </si>
  <si>
    <t>Liite 21</t>
  </si>
  <si>
    <t>- Hälytysten siirto GSM-modemilla on valmiudessa (SIM)</t>
  </si>
  <si>
    <t>Ilmamäärän säätö</t>
  </si>
  <si>
    <t>Muuntamon poisto (Jos kiinteistön oma)</t>
  </si>
  <si>
    <t>Autohalli</t>
  </si>
  <si>
    <t>Autohallin puhallin</t>
  </si>
  <si>
    <t>Savunpoisto</t>
  </si>
  <si>
    <t>Autohallin valaistus</t>
  </si>
  <si>
    <t>Lisää palopeltejä</t>
  </si>
  <si>
    <t>Jäteveden lämmötalteenotto</t>
  </si>
  <si>
    <t>Huoneistokohtaiset sulkuventtiilit</t>
  </si>
  <si>
    <t>Lisää asuntoja</t>
  </si>
  <si>
    <t xml:space="preserve">Erillisjärjestelmien hälytykset </t>
  </si>
  <si>
    <t>Lisää vyöhykkeitä</t>
  </si>
  <si>
    <t>Sähköautojen lataus</t>
  </si>
  <si>
    <t>Nosto-ovet ja puomit</t>
  </si>
  <si>
    <t>Merkki- ja turvavalaistusjärjestelmä</t>
  </si>
  <si>
    <t>Hätäpoistumistieluukut</t>
  </si>
  <si>
    <t>Automaattinen löylynheitto</t>
  </si>
  <si>
    <t>Liite 22</t>
  </si>
  <si>
    <t>TK Ravintolasali</t>
  </si>
  <si>
    <t>Mikäli palomuuri ei ole asennettu ja nettiliittymä tilattu, tieto projektipäällikölle</t>
  </si>
  <si>
    <t>Kohteen RAU-valvoja tarkastaa, että lomake vastaa kohteen toteutusta. Suunnittelijat ovat velvollisia korjaamaan valvojan esittämät poikkeamat.</t>
  </si>
  <si>
    <t>Kaukolämpö</t>
  </si>
  <si>
    <t>Jäähdytysenergian mittaus</t>
  </si>
  <si>
    <t>Ravintolasali</t>
  </si>
  <si>
    <t>Ravintolan keittiö</t>
  </si>
  <si>
    <t>Sprinklerurakoitsija</t>
  </si>
  <si>
    <t>Oviohjaukset ja -tilatiedot</t>
  </si>
  <si>
    <t>Graafinen käyttöliittymä</t>
  </si>
  <si>
    <t>Lisää laitteistoja</t>
  </si>
  <si>
    <t>Grafiikka ja historiaseuranta</t>
  </si>
  <si>
    <t>Liite 19</t>
  </si>
  <si>
    <t>Paloilmoitinjärjestelmä</t>
  </si>
  <si>
    <t>Sähkölämmitykset</t>
  </si>
  <si>
    <t>(Kohteen RAU-, LVIA-suunnittelija ja sähkösuunnittelija (pesula, saunat, kerho, sähköerillispisteet, mittarointi ja erityisasunnot) täyttävät lomakepohjan vastaamaan kohteen toteutusta)</t>
  </si>
  <si>
    <t>Ilmamäärien asettelu (AU asettelee IU:n ilmamäärämittausten perusteella)</t>
  </si>
  <si>
    <t xml:space="preserve">Ilmamäärien asettelu </t>
  </si>
  <si>
    <t>- Hekan kohteessa HSY:ltä on tilattu ja saatu väyläpohjainen vesimittari</t>
  </si>
  <si>
    <t>- Heleniltä on aurinkosähkön käyttöönottolupa saatu</t>
  </si>
  <si>
    <t>Lämpöpumppu ja kaukolämpö</t>
  </si>
  <si>
    <t>Lämpöpumppu ja sähkökattila</t>
  </si>
  <si>
    <t>Huoneistokohtainen vedenmittaus</t>
  </si>
  <si>
    <t xml:space="preserve">   auki &amp; kiinni asentoon. </t>
  </si>
  <si>
    <t>- Ulkolämpötila-anturin mittausarvon perusteella säätökäyrältä  LLV-TE-MVE asetusarvo</t>
  </si>
  <si>
    <t>- Ulkolämpötila-anturin  mittausarvon perusteella säätökäyrältä  LLM-TE-MVE asetusarvo</t>
  </si>
  <si>
    <t>- Ulkolämpötila-anturin  mittausarvon perusteella säätökäyrältä  PV-TE-MVE asetusarvo</t>
  </si>
  <si>
    <t>- Ulkolämpötila-anturin  mittausarvon perusteella säätökäyrältä  IV-TE-MVE asetusarvo</t>
  </si>
  <si>
    <t>- Ulkolämpötila-anturin  mittausarvon perusteella säätökäyrältä  JIV-TE-MVE asetusarvo</t>
  </si>
  <si>
    <t>- Toimiiko varaajan 3-tieventtiili oikeinpäin</t>
  </si>
  <si>
    <t>- Varauspiiri 3-tieventtiili toimii oikeinpäin</t>
  </si>
  <si>
    <t>- KV-päävesimittarilta otetaan (pulssinantolaitteen/ultraäänilaitteen) kautta tieto vedenkulutuksesta</t>
  </si>
  <si>
    <t>- Keskus KK-A ilmanvaihdon sähkömittari näyttää grafiikalla saman kuin mittarissa</t>
  </si>
  <si>
    <t>- Minimitehon ilmamäärä/paineasetusarvon on aseteltu</t>
  </si>
  <si>
    <t>- IV-kone käy aikaohjelman mukaan mitoitusteholla tai kesäaikaisella tehostuksella</t>
  </si>
  <si>
    <t xml:space="preserve">- Alakeskus antaa luvan OK-LTO:lle huurtumisenesto-ohjelman käynnistymiselle, </t>
  </si>
  <si>
    <t>- Pelti FZ-TF on auki, kun TF käy</t>
  </si>
  <si>
    <t>- Pelti FZ-TF on kiinni</t>
  </si>
  <si>
    <t>- Poiston tai ulkoiman lämpötila-anturin  mittausarvon perusteella säätökäyrältä  tuloilman asetusarvo</t>
  </si>
  <si>
    <t xml:space="preserve">- Puhaltimen TF tehoa säädetään siten, että kanavapaine pysyy asetusarvossaan </t>
  </si>
  <si>
    <t>- Käsin palautettava jäätymissuojatermostaatti TSA pysäyttää kojeiston (RK ja VAK) ja</t>
  </si>
  <si>
    <t xml:space="preserve">- Tuloilman lämpötila koneen oman säätimen ohjaamana on  asetusarvossaan </t>
  </si>
  <si>
    <t xml:space="preserve">- Lämpötila-anturille TE-SPUH on grafiikalta aseteltavissa asetusarvo kojeen tuloilman </t>
  </si>
  <si>
    <t>- Pellit on kiinni</t>
  </si>
  <si>
    <t>- TF käy aina vähintään minimiteholla</t>
  </si>
  <si>
    <t>- Jos saunaosaston ohjaus on ollut päällä viiveen ajan (aseteltava arvo, VAK) ja lämpötila-</t>
  </si>
  <si>
    <t xml:space="preserve">- IV-kone käy aikaohjelman mukaan minimiteholla tai mitoitusteholla </t>
  </si>
  <si>
    <t>- IV-kone käy aikaohjelman mukaan minimiteholla tai mitoitusteholla</t>
  </si>
  <si>
    <t>- Salin lämpötilan ja hiilidioksidipitoisuuden ollessa alle asetusarvojen tulon IMS on minimiasennossa</t>
  </si>
  <si>
    <t xml:space="preserve">- Hälytys rasvatilan täyttymisestä tai padotuksesta VAKiin toimii </t>
  </si>
  <si>
    <t>- Alakeskus säätää puhaltimen PF01 tehoa EC-säätimen kautta (VAK)</t>
  </si>
  <si>
    <t>- Käynnistettäessä savunpoistopuhallin savunpoistokeskuksesta SPOK korvausilmaluukku aukeaa</t>
  </si>
  <si>
    <t>- Liiketunnistin toimii</t>
  </si>
  <si>
    <t xml:space="preserve">- Hälytys erottimen täyttymisestä tai padotuksesta VAKiin toimii </t>
  </si>
  <si>
    <t xml:space="preserve">- Hälytys öljytilan täyttymisestä VAKiin toimii </t>
  </si>
  <si>
    <t xml:space="preserve">- Tilatieto VAKiin toimii </t>
  </si>
  <si>
    <t>- Lämpötilamittaus toimii</t>
  </si>
  <si>
    <t xml:space="preserve">- Valoisuuden asetusarvot toteutettu numero/seinävalaistukselle </t>
  </si>
  <si>
    <t xml:space="preserve">- Savunpoisto-ohjauskeskus testattu A laukaisuhälytyksen osalta. </t>
  </si>
  <si>
    <t>- Hissi A hälytys toimii</t>
  </si>
  <si>
    <t>- Palovaroittimen palohälytys toimii</t>
  </si>
  <si>
    <t>- Ovien A ja B (lisää portaita) ohjaus toimii</t>
  </si>
  <si>
    <t>- Kattokaivojen A ohjaus toimii ulkolämpötilan mukaan</t>
  </si>
  <si>
    <t>- Vaakakourujen A ohjaus toimii ulkolämpötilan mukaan</t>
  </si>
  <si>
    <t>- Syöksytorvien A ohjaus toimii ulkolämpötilan mukaan</t>
  </si>
  <si>
    <t>- Pyörätuoliluiskien A ohjaus toimii ulkolämpötilan mukaan</t>
  </si>
  <si>
    <t>- Ajoluiskien A ohjaus toimii ulkolämpötilan mukaan</t>
  </si>
  <si>
    <t>- Kävelyluiskien A ohjaus toimii ulkolämpötilan mukaan</t>
  </si>
  <si>
    <t>- Kattamattomien portaiden A ohjaus toimii ulkolämpötilan mukaan</t>
  </si>
  <si>
    <t>- Kylmäsiltojen katkaisu asunto A ohjaus toimii  lattian lämpötilan mukaan</t>
  </si>
  <si>
    <t>- Hätäpysäytys toimii</t>
  </si>
  <si>
    <t>- Alijännitehälytys toimii</t>
  </si>
  <si>
    <t>- Hissi B hälytys toimii</t>
  </si>
  <si>
    <t>- Palovaroittimen vikahälytys toimii</t>
  </si>
  <si>
    <t>- Vikavirtasuoja pysäyttää kattokaivojen sulatuksen</t>
  </si>
  <si>
    <t>- Vikavirtasuoja pysäyttää vaakakourujen sulatuksen</t>
  </si>
  <si>
    <t>- Vikavirtasuoja pysäyttää syöksytorvien sulatuksen</t>
  </si>
  <si>
    <t>- Vikavirtasuoja pysäyttää pyörätuoliluiskien  sulatuksen</t>
  </si>
  <si>
    <t>- Vikavirtasuoja pysäyttää ajoluiskien sulatuksen</t>
  </si>
  <si>
    <t>- Vikavirtasuoja pysäyttää kävelyluiskien sulatuksen</t>
  </si>
  <si>
    <t>- Vikavirtasuoja pysäyttää kattamattomien portaiden sulatuksen</t>
  </si>
  <si>
    <t>- Vikavirtasuoja pysäyttää kylmäsiltojen katkaisun ohjauksen</t>
  </si>
  <si>
    <t>- Pumppukeskuksen ylärajahälytys toimii</t>
  </si>
  <si>
    <t>- Palohälytys toimii Hätäkeskuslaitokseen</t>
  </si>
  <si>
    <t>- Asunnon 1 vuotovahti sulkee venttiilin</t>
  </si>
  <si>
    <t>- Asunnon 1 liesivahdin hälytys toimii</t>
  </si>
  <si>
    <t>- Paloilmoitinjärjestelmän hälytys toimii</t>
  </si>
  <si>
    <t>- Löylyheittopainikkeen tilatieto toimii</t>
  </si>
  <si>
    <t>- Kiireelliset hälytykset on aseteltu</t>
  </si>
  <si>
    <t>- Kiireelliset hälytykset näkyvät hälytyslistassa</t>
  </si>
  <si>
    <t>- Säätöpiirien lukutiheys on 1 minuuttia kunnes säätöpiirit on viritetty</t>
  </si>
  <si>
    <t>- Asunnon 1 vuotovahti antaa hälytyksen</t>
  </si>
  <si>
    <t>- Asunnon 2 liesivahdin hälytys toimii</t>
  </si>
  <si>
    <t>- Henkilöturvajärjestelmän hälytys toimii</t>
  </si>
  <si>
    <t>- Löylynheiton ohjaus toimii painiketta painettaessa</t>
  </si>
  <si>
    <t>- Erillisen pinnankorkeuskytkimen hälytys toimii</t>
  </si>
  <si>
    <t>- Palohälytys toimii RAU-järjestelmään</t>
  </si>
  <si>
    <t>- Palopelti 1 tilatieto toimii, positio: lisää positio</t>
  </si>
  <si>
    <t>- Häkä/hiilidioksidikäyrä</t>
  </si>
  <si>
    <t>- Puhaltimen tilatieto toimii</t>
  </si>
  <si>
    <t xml:space="preserve">- Ristiriitahälytys VAKiin toimii </t>
  </si>
  <si>
    <t>- Lämpötilahälytys toimii</t>
  </si>
  <si>
    <t>- Ulkoilman lämpötila-anturin TE/ME-ULKO mittausarvon perusteella muutetaan puhaltimen</t>
  </si>
  <si>
    <t>- PF01 käy lämpötilan ohjaamana</t>
  </si>
  <si>
    <t>- PF01 käy aina</t>
  </si>
  <si>
    <t>- Mitoitustehon ilmamäärä/paineasetusarvon on aseteltu</t>
  </si>
  <si>
    <t>- Pumppu PU-LP käy aina</t>
  </si>
  <si>
    <t>- Alakeskus säätää LTO:n tehoa ohjauskeskuksen OK-LTO:n kautta</t>
  </si>
  <si>
    <t>- Pelti FZ-PF on auki, kun PF käy</t>
  </si>
  <si>
    <t>- Pelti FZ-PF on kiinni</t>
  </si>
  <si>
    <t>- Tuloilman lämpötila pidetään säätökäyrän mukaisessa asetusarvossa ohjaamalla sarjassa:</t>
  </si>
  <si>
    <t xml:space="preserve">- Puhaltimen PF tehoa säädetään siten, että kanavapaine pysyy asetusarvossaan </t>
  </si>
  <si>
    <t>- Salin lämpötilan ja hiilidioksidipitoisuuden ollessa alle asetusarvojen poiston IMS on minimiasennossa</t>
  </si>
  <si>
    <t>- Kojeisto ei saa käydä, mikäli ulkolämpötila on alle asetusarvon (esim. +4°C,</t>
  </si>
  <si>
    <t>- Puhaltimen TF tehoa voidaan muuttaa VAKin grafiikalta</t>
  </si>
  <si>
    <t>- Painelähetin toimii ja lukema on sama grafiikalla kuin näytöllä</t>
  </si>
  <si>
    <t>- Tuloilman lämpötilan asetusarvoa voi muuttaa VAKin grafiikalta</t>
  </si>
  <si>
    <t>- LV-päävesimittarilta otetaan M-bus-väylän kautta tieto lämpimänvedenkulutuksesta</t>
  </si>
  <si>
    <t>- Keskus KK-A ulkovalaistuksen sähkömittari näyttää grafiikalla saman kuin mittarissa</t>
  </si>
  <si>
    <t>- Keskus KK-A yleisten tilojen valaistuksen sähkömittari näyttää grafiikalla saman kuin mittarissa</t>
  </si>
  <si>
    <t>- Järjestelmä on liitetty palomuurilaitteiston kautta pilvipalveluun</t>
  </si>
  <si>
    <t>- Pilvipalvelussa olevat mittarilukemat vastaavat lukemia kohteessa</t>
  </si>
  <si>
    <t>- Kulutustiedot siirtyvät pilvipalveluun suorasiirtona ja oikein (suorasiirtotapauksissa)</t>
  </si>
  <si>
    <t>- Kulutustiedot generoituvat siirtotiedostoon oikein (jos ei käytössä suorasiirtoa)</t>
  </si>
  <si>
    <t>- Hälytyssähköpostiviestit generoituvat ja lähtevät pilvipalvelusta käyttäjälle</t>
  </si>
  <si>
    <t>- Varauspiiri 3-tieventtiili rajoittaa lämpöpumpulle menevän veden lämpötilaa</t>
  </si>
  <si>
    <t>- Pumpulta otettu tilatieto VAKkiin  ja ristiriitahälytys</t>
  </si>
  <si>
    <t>- Modbus-väylän kautta saadaan kaikki lämpötilamittaukset (R)</t>
  </si>
  <si>
    <t>- Sähkökattilan tehon säätö toimii</t>
  </si>
  <si>
    <t xml:space="preserve">- Menovesianturin mittausarvon perusteella säädetään käyttövesiverkoston </t>
  </si>
  <si>
    <t xml:space="preserve">- Lattialämmityksen ylilämpösuojan lämpötila asetteltu </t>
  </si>
  <si>
    <t>- Patteriverkoston pumppu käy jatkuvasti</t>
  </si>
  <si>
    <t>- IV-verkoston pumppu käy jatkuvasti</t>
  </si>
  <si>
    <t>- IV-jäähdytysverkoston pumppu käy jatkuvasti</t>
  </si>
  <si>
    <t>- Sähkökattilan vikavirtasuoja toimii ja hälyttää</t>
  </si>
  <si>
    <t>- Toimiiko 3-tieventtiili oikeinpäin</t>
  </si>
  <si>
    <t>- Modbus-väylän kautta saadaan kaikki lämpötilojen asetusarvot (R/W)</t>
  </si>
  <si>
    <t>- Päävesimittarille on VAK:sta aseteltavissa aikaohjelma vuotohälytyksiä varten</t>
  </si>
  <si>
    <t>- Tehostuksen ilmamäärä/paineasetusarvon on aseteltu</t>
  </si>
  <si>
    <t>- Puhallin TF ei saa käydä, ellei pumppu PU-LP käy</t>
  </si>
  <si>
    <t>- LTO-hyötysuhteen laskenta ja hälytys</t>
  </si>
  <si>
    <t xml:space="preserve">- Pelleille FZ ja LTO on aseteltu aikaviive peltien hallituille auki/kiinni toiminnalle </t>
  </si>
  <si>
    <t>- Järjestelmä (VAK) säätää venttiiliä TV-LP siten, että paluuveden lämpötila (TE-LP) saavuttaa asetusarvon</t>
  </si>
  <si>
    <t>- AU asetellut mitoitustehon ja kesäaikaisen tehostuksen asetusarvot painelähettimille</t>
  </si>
  <si>
    <t>- Suodatinvahtihälytys PDE-TSU</t>
  </si>
  <si>
    <t>- Poistoilmapuhallin PF-käy, kun tuloilmapuhallin TF-käy</t>
  </si>
  <si>
    <t>- Jos saunaosaston ohjaus on ollut sammutettuna viiveen ajan (aseteltava arvo, VAK)</t>
  </si>
  <si>
    <t>- Salin lämpötilan noustessa yli asetusarvon tulon ilmamääräsäädin lisää ilmavirtaa</t>
  </si>
  <si>
    <t xml:space="preserve">- Pelleille FZ on aseteltu aikaviive peltien hallituille auki/kiinni toiminnalle </t>
  </si>
  <si>
    <t>- Lämpötila/absoluuttinen kosteuskäyrä</t>
  </si>
  <si>
    <t>- Virtausvahtitoiminto (painelähetin, virranvalvontarele tai tacometri)</t>
  </si>
  <si>
    <t>- Häkäpitoisuuden AE1  kohdalla antaessa korkeimman arvon puhallin PF01 toimii sen mukaan</t>
  </si>
  <si>
    <t xml:space="preserve">- Vikahälytys VAKiin toimii </t>
  </si>
  <si>
    <t>- Palopelti 1 hälytys toimii, positio: lisää positio</t>
  </si>
  <si>
    <t>- Aikaohjelmat ja valoisuuden asetusarvot toteutettu yövalaistusalueelle  (pylväät, piha ym)</t>
  </si>
  <si>
    <t>- Savunpoistopainikkeen toiminta testattu savunpoistoluukun A osalta</t>
  </si>
  <si>
    <t>- Pumpun hälytys toimii</t>
  </si>
  <si>
    <t>- Kunnallisen vesijohdon painekytkimen hälytys toimii</t>
  </si>
  <si>
    <t>- Asunnon 1 sulkuventtiilin tilatieto toimii</t>
  </si>
  <si>
    <t>- Potilasturvajärjestelmän hälytys toimii</t>
  </si>
  <si>
    <t>- Löylynheiton ohjaus on estetty lämpötilan ollessa alle alemman asetusarvon</t>
  </si>
  <si>
    <t>- Kiireelliset hälytykset siirtyvät asetettuun puhelinnumeroon aikaohjelman mukaan (huolto päivällä, päivystys työajan jälkeen)</t>
  </si>
  <si>
    <t>- Vikahälytykset on aseteltu</t>
  </si>
  <si>
    <t>- Asunnon 1 sulkuventtiilin saa suljettua henkilökunnan graafiselta näytöltä</t>
  </si>
  <si>
    <t>- Hoitajakutsujärjestelmän hälytys toimii</t>
  </si>
  <si>
    <t>- Löylynheiton ohjaus on estetty lämpötilan ollessa yli ylemmän asetusarvon</t>
  </si>
  <si>
    <t>- Pumpun ohjaus pinnankorkeuden mukaan toimii</t>
  </si>
  <si>
    <t xml:space="preserve">- Yövalaistusalueen valojen ohjaus toimii  aikaohjelman ja valoisuuden mukaan </t>
  </si>
  <si>
    <t>- Savunpoistoluukun A erillinen tilatieto toimii</t>
  </si>
  <si>
    <t>- Verkkokomerovaraston A oven ollessa yli viiveen ajan auki, seuraa hälytys</t>
  </si>
  <si>
    <t>- Hiilidioksidipitoisuuden AE1  kohdalla antaessa korkeimman arvon PF01 toimii sen mukaan</t>
  </si>
  <si>
    <t>- Savunpoistokeskuksen SPOK vikatieto toimii</t>
  </si>
  <si>
    <t>- Puhaltimen TF-tehoa säädetään EC-säätimen kautta (VAK)</t>
  </si>
  <si>
    <t>- Kanavapaineen hälytys mikäli as. arvoa ei saavuteta</t>
  </si>
  <si>
    <t>- Salin lämpötilan noustessa yli asetusarvon poiston ilmamääräsäädin lisää ilmavirtaa</t>
  </si>
  <si>
    <t>- Suodatinvahtihälytys PDE-PSU</t>
  </si>
  <si>
    <t xml:space="preserve">- LTO pellit ja moottorit on testattu ajamalla LTO-peltejä auki </t>
  </si>
  <si>
    <t>- Puhaltimen PF teho muuttuu TF tehoa muutettaessa</t>
  </si>
  <si>
    <t>- Sisäänpuhallusilmassa on erillinen lämpötila-anturi mikäli koneessa on sähköpatteri.</t>
  </si>
  <si>
    <t>- Päävesimittarin kulutuksen ollessa aikaohjelman ollessa voimassa suurempi kuin asetusarvo, seuraa vuotohälytys</t>
  </si>
  <si>
    <t>- Keskus KK-A saattolämmitysten sähkömittari näyttää grafiikalla saman kuin mittarissa</t>
  </si>
  <si>
    <t>- Varauspiirin pumpun(siirtimet-lämpöpumppu) ohjaus toimii</t>
  </si>
  <si>
    <t xml:space="preserve">- Käyttöveden etäisimmän pisteen painelähettimille asetettu alarajahälytys. Alarajahälytyksen raja-arvo: </t>
  </si>
  <si>
    <t>- Ylilämpösuojatermostaatti pysäyttää pumpun mikäli menoveden lämpötila yli +45°C</t>
  </si>
  <si>
    <t>- Toimiiko säädön portaistus suunnitelman mukaisesti</t>
  </si>
  <si>
    <t>- Modbus-väylän kautta saadaan pakotettu pelkkä jäähdytys (R/W)</t>
  </si>
  <si>
    <t>- Sähkövastus 1 ohjaus toimii</t>
  </si>
  <si>
    <t>- Pumpulta otettu tilatieto VAKkiin ja ristiriitahälytys</t>
  </si>
  <si>
    <t>- Lattialämmitysverkoston pumppu käy jatkuvasti</t>
  </si>
  <si>
    <t>- Jos hybridi, toimiiko 3-tieventtiili oikeinpäin</t>
  </si>
  <si>
    <t>- Sähkövastus 2 ohjaus toimii</t>
  </si>
  <si>
    <t>- Modbus-väylän kautta saadaan pakotettu pelkkä lämmitys (R/W)</t>
  </si>
  <si>
    <t>- Varauspiirin pumpun(siirtimet-lämpöpumppu) tilatieto toimii</t>
  </si>
  <si>
    <t>- Keskus KK-A talosaunan sähkömittari näyttää grafiikalla saman kuin mittarissa</t>
  </si>
  <si>
    <t>- Ulkolämpötilan mukainen tehon pudotus toimii</t>
  </si>
  <si>
    <t>- Puhaltimen PF-tehoa säädetään EC-säätimen kautta (VAK)</t>
  </si>
  <si>
    <t xml:space="preserve">- LTO-peltien moottorien testaus on tehty IV-koneen ollessa päällä ja ajamalla peltejä </t>
  </si>
  <si>
    <t>- Painehälytys PE-SPUH</t>
  </si>
  <si>
    <t>- Koneen mittaukset sekä LTO:n ja lämmityksen säätö ovat väylän kautta luettavissa VAKin grafiikalta</t>
  </si>
  <si>
    <t>- Pesulalle on aseteltava aikaohjelma, jolla ohjataan pesulan laitteiden käyntilupa,</t>
  </si>
  <si>
    <t>- Koneen mittaukset sekä LTO:n ja lämmityspatterin säätö ovat väylän kautta luettavissa VAKin grafiikalta</t>
  </si>
  <si>
    <t xml:space="preserve">- Saunaosastolle on oma aseteltava aikaohjelma, jolla ohjataan kiuasta, saunaosaston </t>
  </si>
  <si>
    <t xml:space="preserve">- Kerhohuoneelle on aseteltava aikaohjelma, jolla ohjataan IV-koneen käyntilupa </t>
  </si>
  <si>
    <t xml:space="preserve">- Liiketilojen lisäaikakytkimestä saadaan IV-koneen aikaohjelmaa pidennettyä </t>
  </si>
  <si>
    <t>- Salin hiilidioksidipitoisuuden noustessa yli asetusarvon tulon ilmamääräsäädin lisää ilmavirtaa</t>
  </si>
  <si>
    <t>- Häkäpitoisuuden AE2  kohdalla antaessa korkeimman arvon puhallin PF01 toimii sen mukaan</t>
  </si>
  <si>
    <t>- Palopelti 2 tilatieto toimii, positio: lisää positio</t>
  </si>
  <si>
    <t>- Pyörätuoliluiskien A lumianturi toimii.</t>
  </si>
  <si>
    <t>- Ajoluiskien A lumianturi toimii.</t>
  </si>
  <si>
    <t>- Kävelyluiskien A lumianturi toimii.</t>
  </si>
  <si>
    <t>- Kattamattomien portaiden A lumianturi toimii.</t>
  </si>
  <si>
    <t>- Vyöhyke 1 sulkuhälytys toimii</t>
  </si>
  <si>
    <t>- Asunnon 2 vuotovahti sulkee venttiilin</t>
  </si>
  <si>
    <t>- Kameravalvontajärjestelmän hälytys toimii</t>
  </si>
  <si>
    <t>- Vikahälytykset näkyvät hälytyslistassa</t>
  </si>
  <si>
    <t xml:space="preserve">- Vikahälytykset siirtyvät asetettuun puhelinnumeroon </t>
  </si>
  <si>
    <t>- Asunnon 2 vuotovahti antaa hälytyksen</t>
  </si>
  <si>
    <t>- Rikosilmoitinjärjestelmän hälytys toimii</t>
  </si>
  <si>
    <t>- Vyöhyke 1 virtausilmaisimen hälytys toimii</t>
  </si>
  <si>
    <t>- Polkupyörävaraston A oven ollessa yli viiveen ajan auki, seuraa hälytys</t>
  </si>
  <si>
    <t>- Palopelti 2 hälytys toimii, positio: lisää positio</t>
  </si>
  <si>
    <t>- Hiilidioksidipitoisuuden AE2  kohdalla antaessa korkeimman arvon PF01 toimii sen mukaan</t>
  </si>
  <si>
    <t>- Poistoilmapuhallin PF-käy rinnan tuloilmapuhaltimen TF kanssa</t>
  </si>
  <si>
    <t>- Salin hiilidioksidipitoisuuden noustessa yli asetusarvon poiston ilmamääräsäädin lisää ilmavirtaa</t>
  </si>
  <si>
    <t>- Painehälytys PE-PPUH</t>
  </si>
  <si>
    <t>- Koneella on oma ohjauspaneeli</t>
  </si>
  <si>
    <t>- Keskus KK-A talopesulan sähkömittari näyttää grafiikalla saman kuin mittarissa</t>
  </si>
  <si>
    <t>- Varauspiirin pumpun(lämpöpumppu-varaajat) ohjaus toimii</t>
  </si>
  <si>
    <t>- Lämpötila-anturille JIV-TE-MVE on ohjelmoitu poikkeamahälytys asetusarvosta.</t>
  </si>
  <si>
    <t>- Modbus-väylän kautta saadaan lämmitys/jäähdytys tila (R)</t>
  </si>
  <si>
    <t>- Jos hybridi, toimiiko säädön portaistus suunnitelman mukaisesti</t>
  </si>
  <si>
    <t>- Lämpötila-anturille PV-TE-MVE on ohjelmoitu poikkeamahälytys asetusarvosta.</t>
  </si>
  <si>
    <t>- Lämpötila-anturille IV-TE-MVE on ohjelmoitu poikkeamahälytys asetusarvosta.</t>
  </si>
  <si>
    <t>- Sähkövastus 3 ohjaus toimii</t>
  </si>
  <si>
    <t>- Lämpötila-anturille LLV-TE-MVE on ohjelmoitu poikkeamahälytys asetusarvosta.</t>
  </si>
  <si>
    <t>- Sähkövastusten vikavirtasuoja toimii ja hälyttää</t>
  </si>
  <si>
    <t>- Modbus-väylän kautta saadaan koneen käyntilupa (R/W)</t>
  </si>
  <si>
    <t>- Varauspiirin pumpun(lämpöpumppu-varaajat) tilatieto toimii</t>
  </si>
  <si>
    <t>- Keskus KK-A autolämmityspistorasiaryhmän sähkömittari näyttää grafiikalla saman kuin mittarissa</t>
  </si>
  <si>
    <t>- Lämpötilahälytykset ilmapuolella</t>
  </si>
  <si>
    <t xml:space="preserve">- Ravintolasalin lisäaikakytkimestä saadaan ravintolasalin aikaohjelmaa pidennettyä </t>
  </si>
  <si>
    <t>- Kondenssipoistopuhallin PF-käy rinnan tuloilmapuhaltimen TF kanssa</t>
  </si>
  <si>
    <t>- Häkäpitoisuuden AE3  kohdalla antaessa korkeimman arvon puhallin PF01 toimii sen mukaan</t>
  </si>
  <si>
    <t>- Verkkokomerovaraston ovi A tilatieto toimii</t>
  </si>
  <si>
    <t>- Kattokaivojen A tilatieto toimii</t>
  </si>
  <si>
    <t>- Vaakakourujen A tilatieto toimii</t>
  </si>
  <si>
    <t>- Syöksytorvien A tilatieto toimii</t>
  </si>
  <si>
    <t>- Pyörätuoliluiskien A tilatieto toimii</t>
  </si>
  <si>
    <t>- Ajoluiskien A tilatieto toimii</t>
  </si>
  <si>
    <t>- Kävelyluiskien A tilatieto toimii</t>
  </si>
  <si>
    <t>- Kattamattomien portaiden A tilatieto toimii</t>
  </si>
  <si>
    <t>- Kylmäsiltojen katkaisu asunto A tilatieto toimii</t>
  </si>
  <si>
    <t>- Kattokaivojen A vikavirtasuojan hälytys toimii</t>
  </si>
  <si>
    <t>- Vaakakourujen A vikavirtasuojan hälytys toimii</t>
  </si>
  <si>
    <t>- Syöksytorvien A vikavirtasuojan hälytys toimii</t>
  </si>
  <si>
    <t>- Pyörätuoliluiskien A vikavirtasuojan hälytys toimii</t>
  </si>
  <si>
    <t>- Ajoluiskien A vikavirtasuojan hälytys toimii</t>
  </si>
  <si>
    <t>- Kävelyluiskien A vikavirtasuojan hälytys toimii</t>
  </si>
  <si>
    <t>- Kattamattomien portaiden A vikavirtasuojan hälytys toimii</t>
  </si>
  <si>
    <t>- Kylmäsiltojen katkaisu asunto A  vikavirtasuojan hälytys toimii</t>
  </si>
  <si>
    <t>- Vyöhyke 1 virtausilmaisimien koestuspumpun ohjaus toimii</t>
  </si>
  <si>
    <t>- Asunnon 2 sulkuventtiilin tilatieto toimii</t>
  </si>
  <si>
    <t>- Kulunvalvontajärjestelmän pariston vaihdon hälytys toimii</t>
  </si>
  <si>
    <t>- Huoltohälytykset on aseteltu</t>
  </si>
  <si>
    <t>- Huoltohälytykset näkyvät hälytyslistassa</t>
  </si>
  <si>
    <t>- Asunnon 2 sulkuventtiilin saa suljettua henkilökunnan graafiselta näytöltä</t>
  </si>
  <si>
    <t>- UPS-laitteiden hälytys toimii</t>
  </si>
  <si>
    <t>- Vyöhyke 2 sulkuhälytys toimii</t>
  </si>
  <si>
    <t>- LV-varaston A oven ollessa yli viiveen ajan auki, seuraa hälytys</t>
  </si>
  <si>
    <t>- Polkupyörävaraston ovi A tilatieto toimii</t>
  </si>
  <si>
    <t>- Palopelti 3 tilatieto toimii, positio: lisää positio</t>
  </si>
  <si>
    <t>- Hiilidioksidipitoisuuden AE3  kohdalla antaessa korkeimman arvon PF01 toimii sen mukaan</t>
  </si>
  <si>
    <t>- Rasvanpoistopuhallin PF-käy rinnan tuloilmapuhaltimen TF kanssa</t>
  </si>
  <si>
    <t>- Siivouskytkimen tilatieto toimii</t>
  </si>
  <si>
    <t>- Kuivaushuoneen laitteiden käyntiluvalle on aseteltava aikaohjelmansa.</t>
  </si>
  <si>
    <t>- Keskus KK-A sähköautojen latauspisteryhmän  sähkömittari näyttää grafiikalla saman kuin mittarissa</t>
  </si>
  <si>
    <t>- Lämpöpumpun hälytys toimii</t>
  </si>
  <si>
    <t>- Modbus-väylän kautta saadaan koneen tilatieto (R)</t>
  </si>
  <si>
    <t>- Modbus-väylän kautta saadaan pumppujen vikahälytykset (R)</t>
  </si>
  <si>
    <t>- Keskus KK-A sähköpolkupyörien latauspisteryhmän sähkömittari näyttää grafiikalla saman kuin mittarissa</t>
  </si>
  <si>
    <t>- Tilavuusvirtauslähettimelle PDE-TF on valvomografiikalta aseteltavissa hälytysraja</t>
  </si>
  <si>
    <t xml:space="preserve">- Kuivaushuoneen aikaohjelman ollessa voimassa kuivaushuoneen laitteet saadaan käynnistettyä ajastimesta. </t>
  </si>
  <si>
    <t>- Kerhon oven ollessa yli viiveen ajan auki, seuraa hälytys</t>
  </si>
  <si>
    <t xml:space="preserve">- Kerhohuoneen lisäaikakytkimestä saadaan kerhohuoneen aikaohjelmaa pidennettyä </t>
  </si>
  <si>
    <t>- Huuvan rasvanpoisto toimii, kun puhallin TF käy mitoitusteholla</t>
  </si>
  <si>
    <t>- Palopelti 3 hälytys toimii, positio: lisää positio</t>
  </si>
  <si>
    <t>- Vyöhyke 2 virtausilmaisimen hälytys toimii</t>
  </si>
  <si>
    <t>- Inva-WC:n hälytys toimii</t>
  </si>
  <si>
    <t>- Huoltohälytykset eivät siirry asetettuun puhelinnumeroon</t>
  </si>
  <si>
    <t>- Vyöhyke 2 virtausilmaisimien koestuspumpun ohjaus toimii</t>
  </si>
  <si>
    <t xml:space="preserve">- Keittiön lisäaikakytkimestä saadaan keittiön aikaohjelmaa pidennettyä </t>
  </si>
  <si>
    <t>- Tilavuusvirtauslähettimelle PDE-PF on valvomografiikalta aseteltavissa hälytysraja</t>
  </si>
  <si>
    <t>- Kuivaushuoneen aikaohjelman päättyessä kuivaushuoneen laitteita ei saa käynnistettyä ajastimesta.</t>
  </si>
  <si>
    <t>- COP-luvun laskenta toimii</t>
  </si>
  <si>
    <t>- Lämpötila-anturille LLM-TE-MVE on ohjelmoitu poikkeamahälytys asetusarvosta.</t>
  </si>
  <si>
    <t>- Modbus-väylän kautta saadaan kompressorien vikahälytykset (R)</t>
  </si>
  <si>
    <t>-  Ristiriitahälytys TF</t>
  </si>
  <si>
    <t>-  Ristiriitahälytys PF</t>
  </si>
  <si>
    <t>-  Ristiriitahälytys PU-LP</t>
  </si>
  <si>
    <t>-  LTO-vika hälytys</t>
  </si>
  <si>
    <t>-  LTO:n huurtumisen esto</t>
  </si>
  <si>
    <t>-  Lämpötilahälytys TE-SPUH</t>
  </si>
  <si>
    <t>-  Lämpötilahälytys TE-PPUH</t>
  </si>
  <si>
    <t>-  Kiukaan turvakytkin toimii</t>
  </si>
  <si>
    <t>-  Kiukaan turvakytkin kuittaantuu saunan ohjauskeskuksesta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</si>
  <si>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</si>
  <si>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</si>
  <si>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</si>
  <si>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</si>
  <si>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</si>
  <si>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</si>
  <si>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</si>
  <si>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</si>
  <si>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</si>
  <si>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- Ala- ja ylärajahälytyksien raja-arvo: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</si>
  <si>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</si>
  <si>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</si>
  <si>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</si>
  <si>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</si>
  <si>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</si>
  <si>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</si>
  <si>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</si>
  <si>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</si>
  <si>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</si>
  <si>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kun ulkolämpötila on alle asetusarvon (+3°C aseteltavissa VAK). </t>
  </si>
  <si>
    <t xml:space="preserve">   ja kiinni asentoon IV-koneen LTO-kuution luukkujen ollessa auki.</t>
  </si>
  <si>
    <t xml:space="preserve">  PE-SPUH kohdalla</t>
  </si>
  <si>
    <t xml:space="preserve">  PE-PPUH kohdalla</t>
  </si>
  <si>
    <t xml:space="preserve">  PE-SPUH ja PE-PPUH IU:n ilmamäärämittausten perusteella</t>
  </si>
  <si>
    <t xml:space="preserve">  antaa hälytyksen (VAK), kun veden lämpötila laskee alle asetusarvon </t>
  </si>
  <si>
    <t xml:space="preserve">  Tai mikäli tämä ei ulkoilman lämpötilan takia onnistu:</t>
  </si>
  <si>
    <t xml:space="preserve">  aseteltavissa grafiikalta) ja yksikin seuraavista ehdoista on voimassa:</t>
  </si>
  <si>
    <t>19</t>
  </si>
  <si>
    <t>20</t>
  </si>
  <si>
    <t>21</t>
  </si>
  <si>
    <t>22</t>
  </si>
  <si>
    <t>23</t>
  </si>
  <si>
    <t>24</t>
  </si>
  <si>
    <t>25</t>
  </si>
  <si>
    <t xml:space="preserve">  lämpötilavahtitoimintoa varten (VAK). Hälytysraja ja viive on ovat grafiikalta aseteltavissa.</t>
  </si>
  <si>
    <t xml:space="preserve">  teholle kojeen virtausvahtitoimintoja varten (VAK)</t>
  </si>
  <si>
    <t xml:space="preserve">  pesulan lukkoja ja valoja (VAK)</t>
  </si>
  <si>
    <t xml:space="preserve">  lukkoja ja valoja (VAK)</t>
  </si>
  <si>
    <t xml:space="preserve">  anturilla mittattu lämpötila on edelleen alle asetusarvon, seuraa hälytys (aseteltava arvo VAK)</t>
  </si>
  <si>
    <t xml:space="preserve">  ja lämpötila-anturin kohdalla lämpötila ei ole laskenut aseteltuun asetusarvoon, seuraa hälytys</t>
  </si>
  <si>
    <t>- Jos lämpötila-anturin kohdalla nousee yli asetusarvon (esim. 120°C, aseteltava arvo VAK), seuraa hälytys</t>
  </si>
  <si>
    <t xml:space="preserve">  mitoitusilmavirralle, kerhon lukkoja ja valoja (VAK)</t>
  </si>
  <si>
    <t xml:space="preserve">  lisäaikakytkimeltä asetetun viiveen ajan</t>
  </si>
  <si>
    <t xml:space="preserve">  (ja muut mahdolliset anturit esim. CO²)</t>
  </si>
  <si>
    <t xml:space="preserve">  PF01 asetusarvoa lämpötila/ kosteuskäyrän perusteella (aseteltavissa valvomografiikalta, VAK).</t>
  </si>
  <si>
    <t xml:space="preserve">  ja tämän jälkeen puhallin käynnistyy</t>
  </si>
  <si>
    <t xml:space="preserve">  pois päältä tai liiketunnistimien ohjaamaksi</t>
  </si>
  <si>
    <t>- Alakeskus asaa tilatiedon OK-LTO:lta huurtumisenesto-ohjelmasta</t>
  </si>
  <si>
    <t xml:space="preserve">   lisäaikakytkimeltä asetetun viiveen ajan</t>
  </si>
  <si>
    <t>- Hiilidioksidipitoisuuden AE1  kohdalla ylittäessä hälytysrajan seuraa hälytys, summeri soi ja merkkivalo palaa</t>
  </si>
  <si>
    <t>- Hiilidioksidipitoisuuden AE2  kohdalla ylittäessä hälytysrajan seuraa hälytys, summeri soi ja merkkivalo palaa</t>
  </si>
  <si>
    <t>- Hiilidioksidipitoisuuden AE3  kohdalla ylittäessä hälytysrajan seuraa hälytys, summeri soi ja merkkivalo palaa</t>
  </si>
  <si>
    <t>- Painelähettimelle PE-PPUH on grafiikalta aseteltavat asetusarvot sekä mitoitus, minimi- ja tehostus-</t>
  </si>
  <si>
    <t>Paineenkorotusasema</t>
  </si>
  <si>
    <t>- Paineenkorotusaseman hälytys toimii</t>
  </si>
  <si>
    <t>- Paineenkorotusaseman painemittaus toimii</t>
  </si>
  <si>
    <t>Oviverhokoneet</t>
  </si>
  <si>
    <t>- KsK1 käyntilupa toimii</t>
  </si>
  <si>
    <t>- KsK1 tilatieto toimii</t>
  </si>
  <si>
    <t>- KsK1 hälytys toimii</t>
  </si>
  <si>
    <t>Lisää KsK</t>
  </si>
  <si>
    <t>- KsK1 toimii lämpötilan mukaan</t>
  </si>
  <si>
    <t>Autohallin lämpötila</t>
  </si>
  <si>
    <t>- Puhaltimen käynnistyessä tapahtuu ristiriitahälytys</t>
  </si>
  <si>
    <t>Savunpoistoluukut</t>
  </si>
  <si>
    <t>- Oven A tilatieto toimii</t>
  </si>
  <si>
    <t>- Asuntojen lämpötila- ja kosteustiedot siirtyvät rakennusautomaatioon</t>
  </si>
  <si>
    <t>- Vuoto-, vika- ja kommunikaatiohälytykset siirtyvät rakennusautomaatioon</t>
  </si>
  <si>
    <t xml:space="preserve">- Käyttöveden lämpötila-antureille asetettu ylä- ja alarajahälytykset. </t>
  </si>
  <si>
    <t>- Painelähettimille on asennettu ylä- ja alarajahälytykset. ylä- ja alarajahälytysten suuruudet:</t>
  </si>
  <si>
    <t>- Lämpöenergian alamittaukselta LLV-QQ1 otetaan modbus- tai mbus-väylän kautta tieto energiankulutuksesta</t>
  </si>
  <si>
    <t>- Lämpöenergian alamittaukselta PV-QQ1 otetaan modbus- tai mbus-väylän kautta tieto energiankulutuksesta</t>
  </si>
  <si>
    <t>- Lämpöenergian alamittaukselta IV-QQ1 otetaan modbus- tai mbus-väylän kautta tieto energiankulutuksesta</t>
  </si>
  <si>
    <t>- Lämpöenergian alamittaukselta LLM-QQ1 otetaan modbus- tai mbus-väylän kautta tieto energiankulutuksesta</t>
  </si>
  <si>
    <t>- Lämpöpumpun alamittaukselta MLP-QQ1 otetaan modbus- tai mbus-väylän kautta tieto energiantuotosta</t>
  </si>
  <si>
    <t>- Jäteveden LTO:n alamittaukselta JV-QQ1 otetaan modbus- tai mbus-väylän kautta tieto energiantuotosta</t>
  </si>
  <si>
    <t>- Jäähdytysenergian alamittaukselta JIV-QQ1 otetaan modbus- tai mbus-väylän kautta tieto energiankulutuksesta</t>
  </si>
  <si>
    <t>- jäähdytyspatterin säätöventtiliä</t>
  </si>
  <si>
    <t>- erotuksen hälytysraja</t>
  </si>
  <si>
    <t>- Paisunnan painelähettimelle on asennettu ylä- ja alarajahälytykset. Ylä- ja alarajahälytysten suuruudet:</t>
  </si>
  <si>
    <t>- Käyttövesiverkoston pumppu LKV-PU käy aina</t>
  </si>
  <si>
    <t xml:space="preserve">- PV-TE-MVE mittausarvon perusteella järjestelmä säätää venttiiliä PV-TV01 siten, että </t>
  </si>
  <si>
    <t xml:space="preserve">- LLV-TE-MVE mittausarvon perusteella järjestelmä säätää venttiiliä LLV-TV01 siten, että </t>
  </si>
  <si>
    <t xml:space="preserve">- LLM-TE-MVE mittausarvon perusteella järjestelmä säätää venttiiliä LLM-TV01 siten, että </t>
  </si>
  <si>
    <t xml:space="preserve">- IV-TE-MVE mittausarvon perusteella järjestelmä säätää venttiiliä IV-TV01 siten, että </t>
  </si>
  <si>
    <t xml:space="preserve">- JIV-TE-MVE mittausarvon perusteella järjestelmä säätää venttiiliä JIV-TV01 siten, että </t>
  </si>
  <si>
    <t xml:space="preserve">- Kulkuvalaistus on jatkuvasti päällä, mutta saadaan ohjattua pois </t>
  </si>
  <si>
    <t>- Liiketunnistin sytyttää paikoitusten valaistuksen</t>
  </si>
  <si>
    <t xml:space="preserve">- Paikoitusten valaistukselle on aikaohjelma, jolla se saadaan pakotettua päälle, </t>
  </si>
  <si>
    <t>- Modbus-väylän kautta saadaan painekytkimien laukeamishälytykset (R)</t>
  </si>
  <si>
    <t>- Modbus-väylän kautta saadaan väylän kommunikaatiovikahälytys (R)</t>
  </si>
  <si>
    <t>Jäteveden lämmöntalteenotto</t>
  </si>
  <si>
    <t xml:space="preserve">- IV-koneeseen on asennettu suunnitelmien mukaiset lämpötila- ja paineanturit </t>
  </si>
  <si>
    <t>- Palovaara, hälytys ja kone pysähtyy</t>
  </si>
  <si>
    <t>- Pesulan aikaohjelman ollessa voimassa:</t>
  </si>
  <si>
    <t>- Pesulan aikaohjelman päättyessä:</t>
  </si>
  <si>
    <t>- Kuivaushuoneen lukolle on aseteltu aikaohjelma</t>
  </si>
  <si>
    <t xml:space="preserve">- Kuivaushuoneen lukon aikaohjelman ollessa voimassa sähkölukoilla on lupa olla auki </t>
  </si>
  <si>
    <t>- Kuivaushuoneen lukon aikaohjelman päättyessä sähkölukoilla ei ole lupa olla auki</t>
  </si>
  <si>
    <t>- Kuivaushuoneen oven ollessa yli viiveen ajan auki, seuraa hälytys</t>
  </si>
  <si>
    <t>- Saunaosaston aikaohjelman ollessa voimassa:</t>
  </si>
  <si>
    <t>26</t>
  </si>
  <si>
    <t>- Saunan aikaohjelman päättyessä:</t>
  </si>
  <si>
    <t>- Siivouskytkimen tilan ollessa voimassa:</t>
  </si>
  <si>
    <t>- Siivouskytkimen tilan ollessa pois päältä:</t>
  </si>
  <si>
    <t>-asetusarvo (°C)</t>
  </si>
  <si>
    <t xml:space="preserve">  ja järjestelmä sammuttaa kiukaan (VAK).</t>
  </si>
  <si>
    <t>- Kerhon aikaohjelman ollessa voimassa:</t>
  </si>
  <si>
    <t>- Kerhon aikaohjelman päättyessä:</t>
  </si>
  <si>
    <t xml:space="preserve">   auki &amp; kiinni asentoon.</t>
  </si>
  <si>
    <t xml:space="preserve">- Havaittu LTO-peltien jättörako: </t>
  </si>
  <si>
    <t xml:space="preserve">  tai mikäli tämä ei ulkoilman lämpötilan takia onnistu:</t>
  </si>
  <si>
    <t>- Sähköautojen latauksen hätä-seis tilatieto toimii</t>
  </si>
  <si>
    <t>- Sähköautojen latauksen hätä-seis toimii</t>
  </si>
  <si>
    <t>- LV-varaston ovi A tilatieto toimii</t>
  </si>
  <si>
    <t>- Aurinkopaneelien hälytys toimii</t>
  </si>
  <si>
    <t>- Aurinkopaneelien hätäpysäytys tilatieto toimii</t>
  </si>
  <si>
    <t>- Aurinkopaneelien hätäpysäytys toimii porras A</t>
  </si>
  <si>
    <t>- Luukku auki -hälytys toimii</t>
  </si>
  <si>
    <t>Lisää luukkuja</t>
  </si>
  <si>
    <t>- Pumppu käy -hälytys toimii</t>
  </si>
  <si>
    <t>- Kaikki mitattavat suureet sekä niihin liittyvät laitteet, asetusarvot ja viiveet on asetettu trendiseurantaan</t>
  </si>
  <si>
    <t>viiveet ja hälytysrajat aseteltu ja muuteltavissa</t>
  </si>
  <si>
    <t>- Erillispoistot - kaikki pisteet ovat grafiikalla sekä aikaohjelma, asetusarvot,</t>
  </si>
  <si>
    <t>- Lämmönjakolaitteet - kaikki pisteet ovat grafiikalla sekä aikaohjelma, asetusarvot,</t>
  </si>
  <si>
    <t>- Huoneistojen mittaukset - kaikki pisteet ovat grafiikalla sekä aikaohjelma, asetusarvot,</t>
  </si>
  <si>
    <t>- Erillispisteet - kaikki pisteet ovat grafiikalla sekä aikaohjelma, asetusarvot,</t>
  </si>
  <si>
    <t>- TK Kerhotila - kaikki pisteet ovat grafiikalla sekä aikaohjelma, asetusarvot,</t>
  </si>
  <si>
    <t>- TK Porrashuone - kaikki pisteet ovat grafiikalla sekä aikaohjelma, asetusarvot,</t>
  </si>
  <si>
    <t>- TK Asunnot - kaikki pisteet ovat grafiikalla sekä aikaohjelma, asetusarvot,</t>
  </si>
  <si>
    <t>- TK Sauna - kaikki pisteet ovat grafiikalla sekä aikaohjelma, asetusarvot,</t>
  </si>
  <si>
    <t>- TK Pesula - kaikki pisteet ovat grafiikalla sekä aikaohjelma, asetusarvot,</t>
  </si>
  <si>
    <t>Saunaosasto</t>
  </si>
  <si>
    <t>Kerhotila</t>
  </si>
  <si>
    <t>Jälkitarkastuksen päivämäärä(t)</t>
  </si>
  <si>
    <t>Toimintakokeiden päivämäärä(t)</t>
  </si>
  <si>
    <t>- Rakennus on puhdas ja pintoja suojaavat muovit ja pahvit on poistettu</t>
  </si>
  <si>
    <t>- Konehuoneet, sähkökeskukset yms. tilat ovat valmiit ja siivottu</t>
  </si>
  <si>
    <t>- Pinnoilla ei ole hienojakoista irtolikaa (esim. puu, betoni- tai kipsipölyä)</t>
  </si>
  <si>
    <t>- Toimintakoevalmiudessa olevat tilat on tarvittaessa osastoitu muista tiloista</t>
  </si>
  <si>
    <t xml:space="preserve">- Toimintakoevalmiudessa olevat tilat on merkitty selvästi ja näkyvästi </t>
  </si>
  <si>
    <t>- Puhtauden arviointi on suoritettu</t>
  </si>
  <si>
    <t>- Kiinteistön tiedonsiirron suojaus on toteutettu ATT:n ohjeistuksen mukaisesti</t>
  </si>
  <si>
    <t>- Verkostot ja laitteet on asennettu ja merkitty lopullisella tavalla</t>
  </si>
  <si>
    <t>- Pumppujen pyörimissuunnat on tarkastettu</t>
  </si>
  <si>
    <t>- Putkistot on huuhdeltu, täytetty ja ilmattu</t>
  </si>
  <si>
    <t>- Huoneistokohtainen vedenmittausjärjestelmä on käyttöönotettu työselostuksen mukaisesti</t>
  </si>
  <si>
    <t>- Urakoitsijalle kuuluvat toimintatarkastukset on tehty (kaikki laitteet tarkastettu ja testattu)</t>
  </si>
  <si>
    <t>- Kaikki koneet, laitteet ja varusteet on asennettu ja merkitty lopullisella tavalla</t>
  </si>
  <si>
    <t>- Puhaltimien pyörimissuunnat on tarkastettu</t>
  </si>
  <si>
    <t>- Pakkokytkennät on tarkastettu</t>
  </si>
  <si>
    <t>- Kanavien tiiveyskokeet on suoritettu</t>
  </si>
  <si>
    <t>- Kanavien päitä ei ole tukittu muoveilla</t>
  </si>
  <si>
    <t>- Sähkönjakelu energialaitoksen mittareiden kautta</t>
  </si>
  <si>
    <t>- Kaikki sähkökeskukset ja johdotukset on asennettu siten, että virta</t>
  </si>
  <si>
    <t>- Konehuoneiden valaistus toimii</t>
  </si>
  <si>
    <t>- Pyörimissuunnat on tarkastettu</t>
  </si>
  <si>
    <t>- Moottoreiden lämpösuojat on viritetty</t>
  </si>
  <si>
    <t>- Ohjaukset ja pakkokytkennät on tarkastettu</t>
  </si>
  <si>
    <t>- Turvakytkimet ja ohjaukset on asennettu</t>
  </si>
  <si>
    <t>- Keskukset ja ohjauskytkimet sekä sähkömittarit on merkitty ainakin alustavasti</t>
  </si>
  <si>
    <t>- Säätö- ja valvontalaitteet on  asennettu ja merkitty lopullisella tavalla</t>
  </si>
  <si>
    <t>- Graafinen käyttöliittymä on valmis</t>
  </si>
  <si>
    <t>- Ohjaus- ja säätöohjelmoinnit on tehty ja toiminnat tarkastettu</t>
  </si>
  <si>
    <t>- Laitteet toimivat alakeskusten ohjaamina ja säätäminä</t>
  </si>
  <si>
    <t>- Toimilaitteiden liikesuunnat on tarkastettu</t>
  </si>
  <si>
    <t>- Hälytykset testattu, erillislaitteet</t>
  </si>
  <si>
    <t>- Urakoitsijalle kuuluvat toimintatarkastukset on tehty (kaikkien pisteiden toiminta on testattu)</t>
  </si>
  <si>
    <t>- Maalämpöurakoitsijan kanssa takuuaikainen etävalvontasopimus tehty</t>
  </si>
  <si>
    <t>- Palohälytys Hätäkeskuslaitokseen on testattu</t>
  </si>
  <si>
    <t>- Toimintakoevalmista osastoa ei saa käyttää säännölliseen läpikulkuun ja tiloissa on käytettävä</t>
  </si>
  <si>
    <t>kohdepoistolla varustettuja laitteita, mikäli siellä tehdään pölyä synnyttäviä töitä</t>
  </si>
  <si>
    <t>- Trendiseurannasta tulostetut käyrät ja taulukot toimitettu valvojille ja suunnittelijoille</t>
  </si>
  <si>
    <t>- Sähköurakoitsija</t>
  </si>
  <si>
    <t>- Putkiurakoitsija</t>
  </si>
  <si>
    <t>- Ilmanvaihtourakoitsija</t>
  </si>
  <si>
    <t>- Rakennusurakoitsija</t>
  </si>
  <si>
    <t>- Maalämpöurakoitsija</t>
  </si>
  <si>
    <t>- Rakennusautomaatiourakoitsija</t>
  </si>
  <si>
    <t>- Kylmälaiteurakoitsija</t>
  </si>
  <si>
    <t>- Sprinklerurakoitsija</t>
  </si>
  <si>
    <t>- Modbus-väylän kautta saadaan LTO:n tiedonsiirtoyksiköltä kaikki lämpötilat (R)</t>
  </si>
  <si>
    <t>- Modbus-väylän kautta saadaan LTO:n tiedonsiirtoyksiköltä kaikki lämpötilojen hälytykset (R)</t>
  </si>
  <si>
    <t>- Modbus-väylän kautta saadaan LTO:n tiedonsiirtoyksiköltä kaikki painemittaukset (R)</t>
  </si>
  <si>
    <t>- Modbus-väylän kautta saadaan LTO:n tiedonsiirtoyksiköltä kaikki painehälytykset (R)</t>
  </si>
  <si>
    <t>- Modbus-väylän kautta saadaan LTO:n tiedonsiirtoyksiköltä kaikki energiamittaukset (R)</t>
  </si>
  <si>
    <t>- Modbus-väylän kautta saadaan LTO:n tiedonsiirtoyksiköltä väylän kommunikaatiovikahälytys (R)</t>
  </si>
  <si>
    <t>- Keskus KK-A lämpöpumpun ja varaajan sähkömittari näyttää grafiikalla saman kuin mittarissa</t>
  </si>
  <si>
    <t>- Keskus KK-A sähkökattilan sähkömittari näyttää grafiikalla saman kuin mittarissa</t>
  </si>
  <si>
    <t>- Keskus KK-A jäteveden LTO:n  sähkömittari näyttää grafiikalla saman kuin mittarissa</t>
  </si>
  <si>
    <t>- Keskus KK-A vedenjäähdytyskoneiden sähkömittari näyttää grafiikalla saman kuin mittarissa</t>
  </si>
  <si>
    <t>- Keskus KK-A aurinkoenergialla tuotetun sähkömittari näyttää grafiikalla saman kuin mittarissa</t>
  </si>
  <si>
    <t>- Keskus PK verkkoanalysaattorilta väylän kautta luetut tiedot grafiikalla saman kuin analysaattorissa</t>
  </si>
  <si>
    <t>- Poisto- tai ulkoilman lämpötila-anturin mittausarvon perusteella säätökäyrältä tuloilman asetusarvo</t>
  </si>
  <si>
    <t>Kiuas on päällä</t>
  </si>
  <si>
    <t>Valoilla on lupa olla päällä</t>
  </si>
  <si>
    <t xml:space="preserve">Sähkölukoilla on lupa olla auki </t>
  </si>
  <si>
    <t>Kiuas menee pois päältä</t>
  </si>
  <si>
    <t>Valoilla ei viiveen jälkeen ole lupa olla päällä</t>
  </si>
  <si>
    <t>Sähkölukoilla ei viiveen jälkeen ole lupa olla auki</t>
  </si>
  <si>
    <t>Kiuas on pois päältä</t>
  </si>
  <si>
    <t xml:space="preserve">Sähkölukot ovat auki </t>
  </si>
  <si>
    <t>Valoilla ei ole lupa olla päällä</t>
  </si>
  <si>
    <t>Sähkölukot ovat kiinni</t>
  </si>
  <si>
    <t>- Mitoitustehon ilmamäärä/paineasetusarvo on aseteltu</t>
  </si>
  <si>
    <t>- Minimitehon ilmamäärä/paineasetusarvo on aseteltu</t>
  </si>
  <si>
    <t>- Tehostuksen ilmamäärä/paineasetusarvo on aseteltu</t>
  </si>
  <si>
    <t>- Tai mikäli tämä ei ulkoilman lämpötilan takia onnistu:</t>
  </si>
  <si>
    <t>- Ristiriitahälytys TF</t>
  </si>
  <si>
    <t>- Ristiriitahälytys PF</t>
  </si>
  <si>
    <t>- Ristiriitahälytys PU-LP</t>
  </si>
  <si>
    <t>- Lämpötilahälytys TE-SPUH</t>
  </si>
  <si>
    <t>- Lämpötilahälytys TE-PPUH</t>
  </si>
  <si>
    <t xml:space="preserve">- Huuvan hälytys </t>
  </si>
  <si>
    <t>(Sähköpisteitä myös muilla välilehdillä; pesula, saunat, kerho, erillispisteet, mittarointi ja erityisasunnot.)</t>
  </si>
  <si>
    <t xml:space="preserve">- Numero-/seinävalojen ohjaus toimii valoisuuden mukaan </t>
  </si>
  <si>
    <t xml:space="preserve">- Savunpoisto-ohjauskeskus testattu A vikahälytyksen osalta. </t>
  </si>
  <si>
    <t xml:space="preserve"> </t>
  </si>
  <si>
    <t>Laitteilla on käyntilupa</t>
  </si>
  <si>
    <t>Laitteilla ei ole lupa olla päällä</t>
  </si>
  <si>
    <t>- Suunnitelman mukaiset ilmamäärien asetusarvot (VAK)</t>
  </si>
  <si>
    <t>- Ulkolämpötilan mukainen tehon pudotus on aseteltu (mitoitus -&gt; minimi)</t>
  </si>
  <si>
    <t>IV-hätäseis-painikkeet</t>
  </si>
  <si>
    <t>- TK asunnot A pysähtyy</t>
  </si>
  <si>
    <t>- TK asunnot B pysähtyy</t>
  </si>
  <si>
    <t>- TK porrashuoneet A pysähtyy</t>
  </si>
  <si>
    <t>- TK porrashuoneet B pysähtyy</t>
  </si>
  <si>
    <t>- TK pesula pysähtyy</t>
  </si>
  <si>
    <t>- TK sauna pysähtyy</t>
  </si>
  <si>
    <t>- TK kerho pysähtyy</t>
  </si>
  <si>
    <t>- TK liiketila pysähtyy</t>
  </si>
  <si>
    <t>- TK ravintolasali pysähtyy</t>
  </si>
  <si>
    <t>- TK ravintolan keittiö pysähtyy</t>
  </si>
  <si>
    <t>IV Hätä-seis</t>
  </si>
  <si>
    <t>Liite 23</t>
  </si>
  <si>
    <t>- Alapohjan A poisto PFXX pysähtyy</t>
  </si>
  <si>
    <t>- Alapohjan B poisto PFXX pysähtyy</t>
  </si>
  <si>
    <t>- Hissikuilun A poisto PFXX pysähtyy</t>
  </si>
  <si>
    <t>- Hissikuilun B poisto PFXX pysähtyy</t>
  </si>
  <si>
    <t>- Radonpoisto PFXX pysähtyy</t>
  </si>
  <si>
    <t>- Lämmönjakohuoneen poisto PFXX pysähtyy</t>
  </si>
  <si>
    <t>- Autohallin poisto PFXX pysähtyy</t>
  </si>
  <si>
    <t>- Palopeltien asennustodistukset toimitettu</t>
  </si>
  <si>
    <t>- Alakeskusten kosketusnäytöt ovat asennettu ja toimintakunnossa</t>
  </si>
  <si>
    <t>- Alakeskusten väliset yhteydet on tehty automaatiotoimittajan kytkennöillä</t>
  </si>
  <si>
    <t>- Säätöpiirien, niiden virityksen jälkeen, sekä muiden trendien lukutiheys on 10 minuuttia</t>
  </si>
  <si>
    <t>- Trendejä säilytetään vähintään 24 kuukautta.</t>
  </si>
  <si>
    <t>Raportointi</t>
  </si>
  <si>
    <t>- Mittareilta kerätään tuntitason tieto energiankulutuksesta</t>
  </si>
  <si>
    <t>- Mittareilta kerätään kumulatiivinen tieto energiankulutuksesta</t>
  </si>
  <si>
    <t>- Käyttöliittymän grafiikalta tulee olla nähtävissä/tulostettavissa raporttina energia alusta asti</t>
  </si>
  <si>
    <t>- Käyttöliittymän grafiikalta tulee olla nähtävissä/tulostettavissa raporttina kuukausittainen energia viimeisen kahden vuoden ajalta</t>
  </si>
  <si>
    <t xml:space="preserve">- Käyttöliittymän grafiikalta tulee olla nähtävissä/tulostettavissa raporttina kuukausittainen vuosittainen energia viimeisen kymmenen vuoden ajalta </t>
  </si>
  <si>
    <t>- Käyttöliittymän grafiikalta tulee olla nähtävissä/tulostettavissa raporttina hetkellinen teho</t>
  </si>
  <si>
    <t>- Poikkeamahälytyksen asetusarvo ja viive on asetettavissa järjestelmään. Asetusarvon ja viiveen suuruudet:</t>
  </si>
  <si>
    <t>- Huonelämpötilojen keskiarvon  perusteella poikkeutus PV-TE-MVE asetusarvo ohjelmoitu</t>
  </si>
  <si>
    <t>- Huonelämpötilojen keskiarvon  perusteella poikkeutuksen asetusarvot muutettavissa grafiikalta</t>
  </si>
  <si>
    <t>- Hätä-seis porras A laukaistessa tilatieto toimii</t>
  </si>
  <si>
    <t>- Hätä-seis porras B laukaistessa tilatieto toimii</t>
  </si>
  <si>
    <t>Tuloilmakoneet porras A painike laukaistaessa</t>
  </si>
  <si>
    <t>Erillispoistot porras A painike laukaistaessa</t>
  </si>
  <si>
    <t>Tuloilmakoneet porras B painike laukaistaessa</t>
  </si>
  <si>
    <t>Erillispoistot porras B painike laukaistaessa</t>
  </si>
  <si>
    <t>- Hätä-seis porras A palautettaessa tilatieto toimii</t>
  </si>
  <si>
    <t>- Hätä-seis porras B palautettaessa tilatieto toimii</t>
  </si>
  <si>
    <t>Tuloilmakoneet porras A painike palautettaessa</t>
  </si>
  <si>
    <t>Erillispoistot porras A painike palautettaessa</t>
  </si>
  <si>
    <t>Erillispoistot porras B painike palautettaessa</t>
  </si>
  <si>
    <t>- TK asunnot A käynnistyy</t>
  </si>
  <si>
    <t>- TK asunnot B käynnistyy</t>
  </si>
  <si>
    <t>- TK porrashuoneet A käynnistyy</t>
  </si>
  <si>
    <t>- TK porrashuoneet B käynnistyy</t>
  </si>
  <si>
    <t>- TK pesula käynnistyy</t>
  </si>
  <si>
    <t>- TK sauna käynnistyy</t>
  </si>
  <si>
    <t>- TK kerho käynnistyy</t>
  </si>
  <si>
    <t>- TK liiketila käynnistyy</t>
  </si>
  <si>
    <t>- TK ravintolasali käynnistyy</t>
  </si>
  <si>
    <t>- TK ravintolan keittiö käynnistyy</t>
  </si>
  <si>
    <t>- Alapohjan A poisto PFXX käynnistyy</t>
  </si>
  <si>
    <t>- Alapohjan B poisto PFXX käynnistyy</t>
  </si>
  <si>
    <t>- Hissikuilun A poisto PFXX käynnistyy</t>
  </si>
  <si>
    <t>- Hissikuilun B poisto PFXX käynnistyy</t>
  </si>
  <si>
    <t>- Radonpoisto PFXX käynnistyy</t>
  </si>
  <si>
    <t>- Lämmönjakohuoneen poisto PFXX käynnistyy</t>
  </si>
  <si>
    <t>- Autohallin poisto PFXX käynnistyy</t>
  </si>
  <si>
    <t>- Palopelti 1 VAK-ohjaus toimii, positio: lisää positio</t>
  </si>
  <si>
    <t>- Palopelti 2 VAK-ohjaus toimii, positio: lisää positio</t>
  </si>
  <si>
    <t>- Palopelti 3 VAK-ohjaus toimii, positio: lisää positio</t>
  </si>
  <si>
    <t>- Palopeltien koestusohjelma ohjelmoitu</t>
  </si>
  <si>
    <t>- Palopeltien koestusohjelman kalenteriohjelma grafiikalta muutettavissa</t>
  </si>
  <si>
    <t>- Palopeltien koestusohjelman aikaohjelma grafiikalta muutettavissa</t>
  </si>
  <si>
    <t>- Asuntojen lämpötila- ja kosteustiedot huoneistokohtaisesti sekä keskiarvo näkyvät grafiikalla</t>
  </si>
  <si>
    <t>VASTAANOTTOTARKASTUKSEEN MENNESSÄ RAKENNUSAUTOMAATIOVALVOJA TARKASTAA JA HYVÄKSYY VIELÄ ERIKSEEN VALVOMON OSALTA:</t>
  </si>
  <si>
    <t>SÄÄTÖJEN JÄLKEEN RAKENNUSAUTOMAATIOURAKOITSIJA ASETTAA LOPULLISET ASETUSARVOT JA SUORITTAA VÄHINTÄÄN VIIKON MITTAISET TRENDIAJOT KAIKISTA JÄRJESTELMISTÄ.</t>
  </si>
  <si>
    <t>4. Valvomo</t>
  </si>
  <si>
    <t>- Urakkaan sisältyvät varmuuskopiot sekä valvomo- että alakeskusohjelmista on talletettu projektipankkiin</t>
  </si>
  <si>
    <t>- Tiedonsiirtoon liittyvän palomuuri- ja virustorjunnan toteutuminen Att:n erillisen ohjeen mukaisesti</t>
  </si>
  <si>
    <t>- Vaadittujen trendi- ja tilastoseurantojen ohjelmointi</t>
  </si>
  <si>
    <t>- Hälytysten jälleen antolaitteet ja hälytysten jälleen annon ohjelmointi</t>
  </si>
  <si>
    <t>- Järjestelmän käyttöoikeudet ja niihin liittyvien tunnusten ja salasanojen ohjelmointi</t>
  </si>
  <si>
    <t>- Käyttöliittymän ohjelmointi ja toiminta</t>
  </si>
  <si>
    <t>- Kenttäväylä ja etäyhteyden toiminta</t>
  </si>
  <si>
    <t>- Graafinen käyttöliittymä (oltava Att:n erillisen ohjeistuksen mukainen)</t>
  </si>
  <si>
    <t>- Heleniltä on kaukolämpölaitteiden käyttöönottolupa saatu (kaukolämpökohteet)</t>
  </si>
  <si>
    <t>- Pumppujen pyörimissuunnat on tarkastettu ja taajuusmuuttajat on parametroitu oikein</t>
  </si>
  <si>
    <t>- Lämpöpumppulaitteiston käyttöönotto on suoritettu laitetoimittajan toimesta</t>
  </si>
  <si>
    <t>- Laitteiston käyttöönotto on suoritettu valtuutetun asennusliikkeen toimesta</t>
  </si>
  <si>
    <t>- Rinnakkaishälytys kiinteistöautomaation alakeskukseen on testattu</t>
  </si>
  <si>
    <t>Ver. 1.0</t>
  </si>
  <si>
    <t>- Muiden kuin Hekan kohteissa HSY:ltä on tilattu ja saatu pulssinantolaitteella varustettu vesimittari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</si>
</sst>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28"/>
      <name val="Calibri"/>
      <family val="2"/>
      <scheme val="minor"/>
    </font>
    <font>
      <sz val="20"/>
      <color rgb="FF0070C0"/>
      <name val="Calibri"/>
      <family val="2"/>
      <scheme val="minor"/>
    </font>
    <font>
      <sz val="8"/>
      <name val="Calibri"/>
      <family val="2"/>
      <scheme val="minor"/>
    </font>
    <font>
      <sz val="2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3" fillId="0" borderId="0" xfId="0" applyNumberFormat="1" applyFont="1"/>
    <xf numFmtId="14" fontId="1" fillId="0" borderId="0" xfId="0" applyNumberFormat="1" applyFont="1"/>
    <xf numFmtId="14" fontId="1" fillId="2" borderId="9" xfId="0" applyNumberFormat="1" applyFont="1" applyFill="1" applyBorder="1" applyAlignment="1">
      <alignment horizontal="center"/>
    </xf>
    <xf numFmtId="49" fontId="1" fillId="2" borderId="6" xfId="0" applyNumberFormat="1" applyFont="1" applyFill="1" applyBorder="1"/>
    <xf numFmtId="49" fontId="1" fillId="2" borderId="0" xfId="0" applyNumberFormat="1" applyFont="1" applyFill="1"/>
    <xf numFmtId="14" fontId="1" fillId="2" borderId="0" xfId="0" applyNumberFormat="1" applyFont="1" applyFill="1"/>
    <xf numFmtId="49" fontId="1" fillId="0" borderId="0" xfId="0" quotePrefix="1" applyNumberFormat="1" applyFont="1"/>
    <xf numFmtId="49" fontId="5" fillId="0" borderId="0" xfId="0" applyNumberFormat="1" applyFont="1"/>
    <xf numFmtId="49" fontId="5" fillId="2" borderId="0" xfId="0" applyNumberFormat="1" applyFont="1" applyFill="1"/>
    <xf numFmtId="14" fontId="5" fillId="2" borderId="0" xfId="0" applyNumberFormat="1" applyFont="1" applyFill="1"/>
    <xf numFmtId="14" fontId="5" fillId="0" borderId="0" xfId="0" applyNumberFormat="1" applyFont="1"/>
    <xf numFmtId="49" fontId="5" fillId="0" borderId="0" xfId="0" quotePrefix="1" applyNumberFormat="1" applyFont="1"/>
    <xf numFmtId="49" fontId="5" fillId="2" borderId="0" xfId="0" quotePrefix="1" applyNumberFormat="1" applyFont="1" applyFill="1"/>
    <xf numFmtId="14" fontId="5" fillId="2" borderId="0" xfId="0" quotePrefix="1" applyNumberFormat="1" applyFont="1" applyFill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49" fontId="6" fillId="2" borderId="2" xfId="0" applyNumberFormat="1" applyFont="1" applyFill="1" applyBorder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0" xfId="0" applyFont="1" applyAlignment="1">
      <alignment vertical="top"/>
    </xf>
    <xf numFmtId="49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" fillId="0" borderId="13" xfId="0" applyFont="1" applyBorder="1"/>
    <xf numFmtId="49" fontId="6" fillId="0" borderId="0" xfId="0" applyNumberFormat="1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49" fontId="8" fillId="0" borderId="0" xfId="0" quotePrefix="1" applyNumberFormat="1" applyFont="1"/>
    <xf numFmtId="49" fontId="5" fillId="0" borderId="13" xfId="0" applyNumberFormat="1" applyFont="1" applyBorder="1"/>
    <xf numFmtId="14" fontId="5" fillId="0" borderId="13" xfId="0" applyNumberFormat="1" applyFont="1" applyBorder="1"/>
    <xf numFmtId="49" fontId="3" fillId="2" borderId="0" xfId="0" quotePrefix="1" applyNumberFormat="1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49" fontId="1" fillId="0" borderId="13" xfId="0" applyNumberFormat="1" applyFont="1" applyBorder="1"/>
    <xf numFmtId="49" fontId="6" fillId="2" borderId="0" xfId="0" applyNumberFormat="1" applyFont="1" applyFill="1"/>
    <xf numFmtId="0" fontId="7" fillId="0" borderId="0" xfId="0" applyFont="1"/>
    <xf numFmtId="0" fontId="4" fillId="0" borderId="13" xfId="0" applyFont="1" applyBorder="1"/>
    <xf numFmtId="0" fontId="6" fillId="2" borderId="0" xfId="0" applyFont="1" applyFill="1"/>
    <xf numFmtId="0" fontId="1" fillId="2" borderId="0" xfId="0" applyFont="1" applyFill="1"/>
    <xf numFmtId="49" fontId="1" fillId="2" borderId="4" xfId="0" applyNumberFormat="1" applyFont="1" applyFill="1" applyBorder="1" applyAlignment="1">
      <alignment vertical="top"/>
    </xf>
    <xf numFmtId="49" fontId="9" fillId="0" borderId="0" xfId="0" quotePrefix="1" applyNumberFormat="1" applyFont="1"/>
    <xf numFmtId="0" fontId="2" fillId="0" borderId="0" xfId="0" applyFont="1" applyAlignment="1">
      <alignment vertical="top"/>
    </xf>
    <xf numFmtId="14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0" fillId="2" borderId="0" xfId="0" quotePrefix="1" applyNumberFormat="1" applyFont="1" applyFill="1"/>
    <xf numFmtId="49" fontId="4" fillId="2" borderId="0" xfId="0" applyNumberFormat="1" applyFont="1" applyFill="1"/>
    <xf numFmtId="49" fontId="4" fillId="0" borderId="0" xfId="0" applyNumberFormat="1" applyFont="1"/>
    <xf numFmtId="49" fontId="4" fillId="0" borderId="0" xfId="0" quotePrefix="1" applyNumberFormat="1" applyFont="1" applyAlignment="1">
      <alignment horizontal="left" wrapText="1"/>
    </xf>
    <xf numFmtId="49" fontId="4" fillId="0" borderId="0" xfId="0" quotePrefix="1" applyNumberFormat="1" applyFont="1"/>
    <xf numFmtId="49" fontId="10" fillId="0" borderId="0" xfId="0" applyNumberFormat="1" applyFont="1"/>
    <xf numFmtId="14" fontId="4" fillId="0" borderId="0" xfId="0" applyNumberFormat="1" applyFont="1"/>
    <xf numFmtId="49" fontId="10" fillId="2" borderId="0" xfId="0" applyNumberFormat="1" applyFont="1" applyFill="1"/>
    <xf numFmtId="14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49" fontId="11" fillId="0" borderId="0" xfId="0" applyNumberFormat="1" applyFont="1"/>
    <xf numFmtId="0" fontId="12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49" fontId="1" fillId="0" borderId="13" xfId="0" applyNumberFormat="1" applyFont="1" applyBorder="1" applyAlignment="1">
      <alignment vertical="top"/>
    </xf>
    <xf numFmtId="0" fontId="4" fillId="0" borderId="0" xfId="0" applyFont="1"/>
    <xf numFmtId="0" fontId="13" fillId="0" borderId="0" xfId="0" applyFont="1" applyAlignment="1">
      <alignment vertical="top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quotePrefix="1" applyFont="1"/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49" fontId="7" fillId="2" borderId="0" xfId="0" applyNumberFormat="1" applyFont="1" applyFill="1"/>
    <xf numFmtId="0" fontId="4" fillId="0" borderId="0" xfId="0" applyFont="1" applyAlignment="1">
      <alignment horizontal="left" vertical="top"/>
    </xf>
    <xf numFmtId="0" fontId="7" fillId="2" borderId="0" xfId="0" applyFont="1" applyFill="1"/>
    <xf numFmtId="0" fontId="4" fillId="2" borderId="0" xfId="0" applyFont="1" applyFill="1"/>
    <xf numFmtId="14" fontId="5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1" fillId="0" borderId="0" xfId="0" quotePrefix="1" applyFont="1"/>
    <xf numFmtId="0" fontId="4" fillId="0" borderId="0" xfId="0" quotePrefix="1" applyFont="1" applyAlignment="1">
      <alignment horizontal="righ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 vertical="center"/>
    </xf>
    <xf numFmtId="49" fontId="1" fillId="2" borderId="0" xfId="0" applyNumberFormat="1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4" fillId="0" borderId="5" xfId="0" quotePrefix="1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1" fillId="0" borderId="1" xfId="0" applyNumberFormat="1" applyFont="1" applyBorder="1"/>
    <xf numFmtId="49" fontId="5" fillId="0" borderId="0" xfId="0" applyNumberFormat="1" applyFont="1" applyFill="1"/>
    <xf numFmtId="49" fontId="4" fillId="0" borderId="0" xfId="0" applyNumberFormat="1" applyFont="1" applyFill="1"/>
    <xf numFmtId="49" fontId="4" fillId="0" borderId="0" xfId="0" quotePrefix="1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4" fillId="0" borderId="13" xfId="0" applyNumberFormat="1" applyFont="1" applyBorder="1"/>
    <xf numFmtId="49" fontId="4" fillId="2" borderId="0" xfId="0" applyNumberFormat="1" applyFont="1" applyFill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41"/>
  <sheetViews>
    <sheetView showGridLines="0" tabSelected="1" zoomScale="55" zoomScaleNormal="55" zoomScaleSheetLayoutView="40" zoomScalePageLayoutView="10" workbookViewId="0">
      <selection activeCell="G5" sqref="G5"/>
    </sheetView>
  </sheetViews>
  <sheetFormatPr defaultColWidth="8.85546875" defaultRowHeight="26.25" x14ac:dyDescent="0.4"/>
  <cols>
    <col min="1" max="1" width="8.85546875" style="2"/>
    <col min="2" max="2" width="6.5703125" style="2" customWidth="1"/>
    <col min="3" max="3" width="180.5703125" style="2" bestFit="1" customWidth="1"/>
    <col min="4" max="4" width="11.140625" style="2" customWidth="1"/>
    <col min="5" max="5" width="11.85546875" style="2" customWidth="1"/>
    <col min="6" max="6" width="104.42578125" style="2" customWidth="1"/>
    <col min="7" max="7" width="21.42578125" style="2" customWidth="1"/>
    <col min="8" max="8" width="20.42578125" style="4" customWidth="1"/>
    <col min="9" max="16384" width="8.85546875" style="2"/>
  </cols>
  <sheetData>
    <row r="2" spans="2:8" x14ac:dyDescent="0.4">
      <c r="B2" s="3" t="s">
        <v>117</v>
      </c>
      <c r="F2" s="2" t="s">
        <v>699</v>
      </c>
      <c r="G2" s="18" t="s">
        <v>790</v>
      </c>
      <c r="H2" s="66">
        <v>45611</v>
      </c>
    </row>
    <row r="3" spans="2:8" s="60" customFormat="1" x14ac:dyDescent="0.4">
      <c r="B3" s="84" t="s">
        <v>192</v>
      </c>
      <c r="G3" s="60" t="s">
        <v>699</v>
      </c>
      <c r="H3" s="64"/>
    </row>
    <row r="4" spans="2:8" s="60" customFormat="1" x14ac:dyDescent="0.4">
      <c r="B4" s="84" t="s">
        <v>179</v>
      </c>
      <c r="G4" s="60" t="s">
        <v>699</v>
      </c>
      <c r="H4" s="64"/>
    </row>
    <row r="6" spans="2:8" x14ac:dyDescent="0.4">
      <c r="B6" s="21" t="s">
        <v>0</v>
      </c>
      <c r="C6" s="50"/>
      <c r="D6" s="33"/>
      <c r="E6" s="21" t="s">
        <v>617</v>
      </c>
      <c r="F6" s="50"/>
    </row>
    <row r="7" spans="2:8" ht="26.1" customHeight="1" x14ac:dyDescent="0.4">
      <c r="B7" s="188" t="s">
        <v>3</v>
      </c>
      <c r="C7" s="189"/>
      <c r="E7" s="188"/>
      <c r="F7" s="189"/>
      <c r="G7" s="10"/>
      <c r="H7" s="10"/>
    </row>
    <row r="8" spans="2:8" ht="26.1" customHeight="1" x14ac:dyDescent="0.4">
      <c r="B8" s="69"/>
      <c r="C8" s="69"/>
      <c r="G8" s="69"/>
      <c r="H8" s="69"/>
    </row>
    <row r="9" spans="2:8" x14ac:dyDescent="0.4">
      <c r="B9" s="21" t="s">
        <v>1</v>
      </c>
      <c r="C9" s="50"/>
      <c r="D9" s="68"/>
      <c r="E9" s="21" t="s">
        <v>616</v>
      </c>
      <c r="F9" s="50"/>
    </row>
    <row r="10" spans="2:8" ht="26.1" customHeight="1" x14ac:dyDescent="0.4">
      <c r="B10" s="188" t="s">
        <v>3</v>
      </c>
      <c r="C10" s="189"/>
      <c r="D10" s="10"/>
      <c r="E10" s="188"/>
      <c r="F10" s="189"/>
    </row>
    <row r="11" spans="2:8" ht="26.1" customHeight="1" x14ac:dyDescent="0.4">
      <c r="B11" s="187"/>
      <c r="C11" s="187"/>
    </row>
    <row r="12" spans="2:8" ht="26.1" customHeight="1" x14ac:dyDescent="0.4">
      <c r="B12" s="21" t="s">
        <v>2</v>
      </c>
      <c r="C12" s="50"/>
    </row>
    <row r="13" spans="2:8" x14ac:dyDescent="0.4">
      <c r="B13" s="188"/>
      <c r="C13" s="189"/>
    </row>
    <row r="15" spans="2:8" x14ac:dyDescent="0.4">
      <c r="B15" s="2" t="s">
        <v>137</v>
      </c>
    </row>
    <row r="17" spans="2:8" x14ac:dyDescent="0.4">
      <c r="B17" s="41" t="s">
        <v>6</v>
      </c>
      <c r="C17" s="7"/>
      <c r="D17" s="185" t="s">
        <v>7</v>
      </c>
      <c r="E17" s="186"/>
      <c r="F17" s="27" t="s">
        <v>8</v>
      </c>
      <c r="G17" s="5" t="s">
        <v>9</v>
      </c>
      <c r="H17" s="66"/>
    </row>
    <row r="18" spans="2:8" x14ac:dyDescent="0.4">
      <c r="B18" s="7"/>
      <c r="C18" s="7" t="s">
        <v>10</v>
      </c>
      <c r="D18" s="54" t="s">
        <v>122</v>
      </c>
      <c r="E18" s="54" t="s">
        <v>121</v>
      </c>
      <c r="F18" s="6"/>
      <c r="G18" s="53" t="s">
        <v>118</v>
      </c>
      <c r="H18" s="66"/>
    </row>
    <row r="19" spans="2:8" x14ac:dyDescent="0.4">
      <c r="C19" s="9" t="s">
        <v>658</v>
      </c>
      <c r="D19" s="152"/>
      <c r="E19" s="152"/>
      <c r="F19" s="154"/>
      <c r="G19" s="153"/>
    </row>
    <row r="20" spans="2:8" x14ac:dyDescent="0.4">
      <c r="C20" s="9" t="s">
        <v>656</v>
      </c>
      <c r="D20" s="152"/>
      <c r="E20" s="152"/>
      <c r="F20" s="154"/>
      <c r="G20" s="153"/>
    </row>
    <row r="21" spans="2:8" x14ac:dyDescent="0.4">
      <c r="C21" s="9" t="s">
        <v>657</v>
      </c>
      <c r="D21" s="152"/>
      <c r="E21" s="152"/>
      <c r="F21" s="154"/>
      <c r="G21" s="153"/>
    </row>
    <row r="22" spans="2:8" x14ac:dyDescent="0.4">
      <c r="C22" s="9" t="s">
        <v>655</v>
      </c>
      <c r="D22" s="152"/>
      <c r="E22" s="152"/>
      <c r="F22" s="154"/>
      <c r="G22" s="153"/>
    </row>
    <row r="23" spans="2:8" x14ac:dyDescent="0.4">
      <c r="C23" s="62" t="s">
        <v>660</v>
      </c>
      <c r="D23" s="152"/>
      <c r="E23" s="152"/>
      <c r="F23" s="154"/>
      <c r="G23" s="153"/>
    </row>
    <row r="24" spans="2:8" x14ac:dyDescent="0.4">
      <c r="C24" s="62" t="s">
        <v>659</v>
      </c>
      <c r="D24" s="152"/>
      <c r="E24" s="152"/>
      <c r="F24" s="154"/>
      <c r="G24" s="153"/>
    </row>
    <row r="25" spans="2:8" x14ac:dyDescent="0.4">
      <c r="C25" s="62" t="s">
        <v>661</v>
      </c>
      <c r="D25" s="152"/>
      <c r="E25" s="152"/>
      <c r="F25" s="155"/>
      <c r="G25" s="153"/>
    </row>
    <row r="26" spans="2:8" x14ac:dyDescent="0.4">
      <c r="C26" s="2" t="s">
        <v>662</v>
      </c>
      <c r="D26" s="152"/>
      <c r="E26" s="152"/>
      <c r="F26" s="155"/>
      <c r="G26" s="153"/>
    </row>
    <row r="27" spans="2:8" x14ac:dyDescent="0.4">
      <c r="D27" s="128"/>
      <c r="E27" s="128"/>
      <c r="F27" s="135"/>
      <c r="G27" s="129"/>
    </row>
    <row r="28" spans="2:8" x14ac:dyDescent="0.4">
      <c r="C28" s="2" t="s">
        <v>11</v>
      </c>
      <c r="D28" s="152"/>
      <c r="E28" s="152"/>
      <c r="F28" s="154"/>
      <c r="G28" s="153"/>
    </row>
    <row r="30" spans="2:8" ht="36" x14ac:dyDescent="0.55000000000000004">
      <c r="C30" s="51" t="s">
        <v>12</v>
      </c>
    </row>
    <row r="32" spans="2:8" s="10" customFormat="1" x14ac:dyDescent="0.4">
      <c r="B32" s="58" t="s">
        <v>13</v>
      </c>
      <c r="C32" s="59"/>
      <c r="D32" s="185" t="s">
        <v>7</v>
      </c>
      <c r="E32" s="186"/>
      <c r="F32" s="27" t="s">
        <v>8</v>
      </c>
      <c r="G32" s="5" t="s">
        <v>9</v>
      </c>
      <c r="H32" s="66"/>
    </row>
    <row r="33" spans="2:8" s="10" customFormat="1" x14ac:dyDescent="0.4">
      <c r="B33" s="59"/>
      <c r="C33" s="59" t="s">
        <v>14</v>
      </c>
      <c r="D33" s="54" t="s">
        <v>122</v>
      </c>
      <c r="E33" s="54" t="s">
        <v>121</v>
      </c>
      <c r="F33" s="6"/>
      <c r="G33" s="53" t="s">
        <v>118</v>
      </c>
      <c r="H33" s="66"/>
    </row>
    <row r="34" spans="2:8" s="10" customFormat="1" x14ac:dyDescent="0.4">
      <c r="B34" s="60"/>
      <c r="C34" s="61" t="s">
        <v>618</v>
      </c>
      <c r="D34" s="152"/>
      <c r="E34" s="152"/>
      <c r="F34" s="154"/>
      <c r="G34" s="153"/>
    </row>
    <row r="35" spans="2:8" s="10" customFormat="1" x14ac:dyDescent="0.4">
      <c r="B35" s="60"/>
      <c r="C35" s="61" t="s">
        <v>619</v>
      </c>
      <c r="D35" s="152"/>
      <c r="E35" s="152"/>
      <c r="F35" s="154"/>
      <c r="G35" s="153"/>
    </row>
    <row r="36" spans="2:8" s="10" customFormat="1" x14ac:dyDescent="0.4">
      <c r="B36" s="60"/>
      <c r="C36" s="61" t="s">
        <v>620</v>
      </c>
      <c r="D36" s="152"/>
      <c r="E36" s="152"/>
      <c r="F36" s="154"/>
      <c r="G36" s="153"/>
    </row>
    <row r="37" spans="2:8" s="10" customFormat="1" x14ac:dyDescent="0.4">
      <c r="B37" s="60"/>
      <c r="C37" s="61" t="s">
        <v>621</v>
      </c>
      <c r="D37" s="152"/>
      <c r="E37" s="152"/>
      <c r="F37" s="154"/>
      <c r="G37" s="153"/>
    </row>
    <row r="38" spans="2:8" s="10" customFormat="1" x14ac:dyDescent="0.4">
      <c r="B38" s="60"/>
      <c r="C38" s="61" t="s">
        <v>622</v>
      </c>
      <c r="D38" s="152"/>
      <c r="E38" s="152"/>
      <c r="F38" s="154"/>
      <c r="G38" s="153"/>
    </row>
    <row r="39" spans="2:8" s="10" customFormat="1" x14ac:dyDescent="0.4">
      <c r="B39" s="60"/>
      <c r="C39" s="61" t="s">
        <v>652</v>
      </c>
      <c r="D39" s="190"/>
      <c r="E39" s="190"/>
      <c r="F39" s="192"/>
      <c r="G39" s="194"/>
    </row>
    <row r="40" spans="2:8" s="10" customFormat="1" x14ac:dyDescent="0.4">
      <c r="B40" s="60"/>
      <c r="C40" s="61" t="s">
        <v>653</v>
      </c>
      <c r="D40" s="191"/>
      <c r="E40" s="191"/>
      <c r="F40" s="193"/>
      <c r="G40" s="195"/>
    </row>
    <row r="41" spans="2:8" s="10" customFormat="1" x14ac:dyDescent="0.4">
      <c r="B41" s="60"/>
      <c r="C41" s="61" t="s">
        <v>623</v>
      </c>
      <c r="D41" s="152"/>
      <c r="E41" s="152"/>
      <c r="F41" s="154"/>
      <c r="G41" s="153"/>
    </row>
    <row r="42" spans="2:8" s="10" customFormat="1" x14ac:dyDescent="0.4">
      <c r="B42" s="60"/>
      <c r="C42" s="62" t="s">
        <v>624</v>
      </c>
      <c r="D42" s="152"/>
      <c r="E42" s="152"/>
      <c r="F42" s="154"/>
      <c r="G42" s="153"/>
    </row>
    <row r="43" spans="2:8" s="75" customFormat="1" x14ac:dyDescent="0.4">
      <c r="C43" s="62" t="s">
        <v>195</v>
      </c>
      <c r="D43" s="119"/>
      <c r="E43" s="119"/>
      <c r="F43" s="130"/>
      <c r="G43" s="119"/>
    </row>
    <row r="44" spans="2:8" s="75" customFormat="1" x14ac:dyDescent="0.4">
      <c r="C44" s="62" t="s">
        <v>791</v>
      </c>
      <c r="D44" s="119"/>
      <c r="E44" s="119"/>
      <c r="F44" s="130"/>
      <c r="G44" s="119"/>
    </row>
    <row r="45" spans="2:8" s="75" customFormat="1" x14ac:dyDescent="0.4">
      <c r="C45" s="80" t="s">
        <v>178</v>
      </c>
      <c r="D45" s="81"/>
      <c r="E45" s="81"/>
      <c r="F45" s="81"/>
      <c r="G45" s="81"/>
      <c r="H45" s="81"/>
    </row>
    <row r="46" spans="2:8" s="10" customFormat="1" x14ac:dyDescent="0.4">
      <c r="B46" s="63"/>
      <c r="C46" s="31"/>
      <c r="G46" s="13"/>
    </row>
    <row r="47" spans="2:8" s="10" customFormat="1" x14ac:dyDescent="0.4">
      <c r="B47" s="59"/>
      <c r="C47" s="59" t="s">
        <v>15</v>
      </c>
      <c r="D47" s="11"/>
      <c r="E47" s="11"/>
      <c r="F47" s="11"/>
      <c r="G47" s="12"/>
      <c r="H47" s="66"/>
    </row>
    <row r="48" spans="2:8" s="10" customFormat="1" x14ac:dyDescent="0.4">
      <c r="B48" s="60"/>
      <c r="C48" s="62" t="s">
        <v>785</v>
      </c>
      <c r="D48" s="152"/>
      <c r="E48" s="152"/>
      <c r="F48" s="154"/>
      <c r="G48" s="153"/>
    </row>
    <row r="49" spans="2:8" s="10" customFormat="1" x14ac:dyDescent="0.4">
      <c r="B49" s="60"/>
      <c r="C49" s="62" t="s">
        <v>625</v>
      </c>
      <c r="D49" s="152"/>
      <c r="E49" s="152"/>
      <c r="F49" s="154"/>
      <c r="G49" s="153"/>
    </row>
    <row r="50" spans="2:8" s="10" customFormat="1" x14ac:dyDescent="0.4">
      <c r="B50" s="60"/>
      <c r="C50" s="62" t="s">
        <v>786</v>
      </c>
      <c r="D50" s="152"/>
      <c r="E50" s="152"/>
      <c r="F50" s="154"/>
      <c r="G50" s="153"/>
    </row>
    <row r="51" spans="2:8" s="10" customFormat="1" x14ac:dyDescent="0.4">
      <c r="B51" s="60"/>
      <c r="C51" s="62" t="s">
        <v>647</v>
      </c>
      <c r="D51" s="152"/>
      <c r="E51" s="152"/>
      <c r="F51" s="154"/>
      <c r="G51" s="166"/>
    </row>
    <row r="52" spans="2:8" s="10" customFormat="1" x14ac:dyDescent="0.4">
      <c r="B52" s="60"/>
      <c r="C52" s="62" t="s">
        <v>632</v>
      </c>
      <c r="D52" s="152"/>
      <c r="E52" s="152"/>
      <c r="F52" s="154"/>
      <c r="G52" s="166"/>
    </row>
    <row r="53" spans="2:8" s="10" customFormat="1" x14ac:dyDescent="0.4">
      <c r="B53" s="60"/>
      <c r="C53" s="62" t="s">
        <v>627</v>
      </c>
      <c r="D53" s="152"/>
      <c r="E53" s="152"/>
      <c r="F53" s="154"/>
      <c r="G53" s="153"/>
    </row>
    <row r="54" spans="2:8" s="10" customFormat="1" x14ac:dyDescent="0.4">
      <c r="B54" s="60"/>
      <c r="C54" s="60" t="s">
        <v>628</v>
      </c>
      <c r="D54" s="152"/>
      <c r="E54" s="152"/>
      <c r="F54" s="154"/>
      <c r="G54" s="153"/>
    </row>
    <row r="55" spans="2:8" s="10" customFormat="1" x14ac:dyDescent="0.4">
      <c r="B55" s="60"/>
      <c r="C55" s="62" t="s">
        <v>629</v>
      </c>
      <c r="D55" s="152"/>
      <c r="E55" s="152"/>
      <c r="F55" s="154"/>
      <c r="G55" s="153"/>
    </row>
    <row r="56" spans="2:8" s="10" customFormat="1" x14ac:dyDescent="0.4">
      <c r="B56" s="60"/>
      <c r="C56" s="62"/>
      <c r="G56" s="13"/>
    </row>
    <row r="57" spans="2:8" s="10" customFormat="1" x14ac:dyDescent="0.4">
      <c r="B57" s="59"/>
      <c r="C57" s="59" t="s">
        <v>16</v>
      </c>
      <c r="D57" s="11"/>
      <c r="E57" s="11"/>
      <c r="F57" s="11"/>
      <c r="G57" s="12"/>
      <c r="H57" s="66"/>
    </row>
    <row r="58" spans="2:8" s="10" customFormat="1" x14ac:dyDescent="0.4">
      <c r="B58" s="60"/>
      <c r="C58" s="62" t="s">
        <v>630</v>
      </c>
      <c r="D58" s="152"/>
      <c r="E58" s="152"/>
      <c r="F58" s="154"/>
      <c r="G58" s="153"/>
    </row>
    <row r="59" spans="2:8" s="10" customFormat="1" x14ac:dyDescent="0.4">
      <c r="B59" s="60"/>
      <c r="C59" s="62" t="s">
        <v>631</v>
      </c>
      <c r="D59" s="152"/>
      <c r="E59" s="152"/>
      <c r="F59" s="154"/>
      <c r="G59" s="153"/>
    </row>
    <row r="60" spans="2:8" s="10" customFormat="1" x14ac:dyDescent="0.4">
      <c r="B60" s="60"/>
      <c r="C60" s="62" t="s">
        <v>647</v>
      </c>
      <c r="D60" s="152"/>
      <c r="E60" s="152"/>
      <c r="F60" s="154"/>
      <c r="G60" s="166"/>
    </row>
    <row r="61" spans="2:8" s="10" customFormat="1" x14ac:dyDescent="0.4">
      <c r="B61" s="60"/>
      <c r="C61" s="62" t="s">
        <v>632</v>
      </c>
      <c r="D61" s="152"/>
      <c r="E61" s="152"/>
      <c r="F61" s="154"/>
      <c r="G61" s="153"/>
    </row>
    <row r="62" spans="2:8" s="10" customFormat="1" x14ac:dyDescent="0.4">
      <c r="B62" s="60"/>
      <c r="C62" s="62" t="s">
        <v>633</v>
      </c>
      <c r="D62" s="152"/>
      <c r="E62" s="152"/>
      <c r="F62" s="154"/>
      <c r="G62" s="153"/>
    </row>
    <row r="63" spans="2:8" s="174" customFormat="1" x14ac:dyDescent="0.4">
      <c r="B63" s="175"/>
      <c r="C63" s="176" t="s">
        <v>724</v>
      </c>
      <c r="D63" s="177"/>
      <c r="E63" s="177"/>
      <c r="F63" s="178"/>
      <c r="G63" s="179"/>
    </row>
    <row r="64" spans="2:8" s="60" customFormat="1" x14ac:dyDescent="0.4">
      <c r="C64" s="62" t="s">
        <v>634</v>
      </c>
      <c r="D64" s="152"/>
      <c r="E64" s="152"/>
      <c r="F64" s="154"/>
      <c r="G64" s="153"/>
    </row>
    <row r="65" spans="2:8" s="10" customFormat="1" x14ac:dyDescent="0.4">
      <c r="B65" s="60"/>
      <c r="C65" s="62" t="s">
        <v>629</v>
      </c>
      <c r="D65" s="152"/>
      <c r="E65" s="152"/>
      <c r="F65" s="154"/>
      <c r="G65" s="153"/>
    </row>
    <row r="66" spans="2:8" s="10" customFormat="1" x14ac:dyDescent="0.4">
      <c r="B66" s="60"/>
      <c r="C66" s="62"/>
      <c r="G66" s="13"/>
    </row>
    <row r="67" spans="2:8" x14ac:dyDescent="0.4">
      <c r="B67" s="59"/>
      <c r="C67" s="59" t="s">
        <v>17</v>
      </c>
      <c r="D67" s="7"/>
      <c r="E67" s="7"/>
      <c r="F67" s="7"/>
      <c r="G67" s="8"/>
      <c r="H67" s="66"/>
    </row>
    <row r="68" spans="2:8" x14ac:dyDescent="0.4">
      <c r="C68" s="60" t="s">
        <v>635</v>
      </c>
      <c r="D68" s="152"/>
      <c r="E68" s="152"/>
      <c r="F68" s="155"/>
      <c r="G68" s="153"/>
    </row>
    <row r="69" spans="2:8" x14ac:dyDescent="0.4">
      <c r="B69" s="60"/>
      <c r="C69" s="62" t="s">
        <v>636</v>
      </c>
      <c r="D69" s="190"/>
      <c r="E69" s="190"/>
      <c r="F69" s="197"/>
      <c r="G69" s="184"/>
    </row>
    <row r="70" spans="2:8" x14ac:dyDescent="0.4">
      <c r="B70" s="60"/>
      <c r="C70" s="60" t="s">
        <v>18</v>
      </c>
      <c r="D70" s="196"/>
      <c r="E70" s="196"/>
      <c r="F70" s="198"/>
      <c r="G70" s="184"/>
    </row>
    <row r="71" spans="2:8" x14ac:dyDescent="0.4">
      <c r="B71" s="60"/>
      <c r="C71" s="60" t="s">
        <v>19</v>
      </c>
      <c r="D71" s="191"/>
      <c r="E71" s="191"/>
      <c r="F71" s="199"/>
      <c r="G71" s="184"/>
    </row>
    <row r="72" spans="2:8" x14ac:dyDescent="0.4">
      <c r="B72" s="60"/>
      <c r="C72" s="62" t="s">
        <v>637</v>
      </c>
      <c r="D72" s="152"/>
      <c r="E72" s="152"/>
      <c r="F72" s="154"/>
      <c r="G72" s="153"/>
    </row>
    <row r="73" spans="2:8" x14ac:dyDescent="0.4">
      <c r="B73" s="60"/>
      <c r="C73" s="62" t="s">
        <v>638</v>
      </c>
      <c r="D73" s="152"/>
      <c r="E73" s="152"/>
      <c r="F73" s="154"/>
      <c r="G73" s="153"/>
    </row>
    <row r="74" spans="2:8" x14ac:dyDescent="0.4">
      <c r="B74" s="60"/>
      <c r="C74" s="62" t="s">
        <v>639</v>
      </c>
      <c r="D74" s="152"/>
      <c r="E74" s="152"/>
      <c r="F74" s="154"/>
      <c r="G74" s="153"/>
    </row>
    <row r="75" spans="2:8" x14ac:dyDescent="0.4">
      <c r="B75" s="60"/>
      <c r="C75" s="62" t="s">
        <v>640</v>
      </c>
      <c r="D75" s="152"/>
      <c r="E75" s="152"/>
      <c r="F75" s="154"/>
      <c r="G75" s="153"/>
    </row>
    <row r="76" spans="2:8" x14ac:dyDescent="0.4">
      <c r="B76" s="60"/>
      <c r="C76" s="62" t="s">
        <v>641</v>
      </c>
      <c r="D76" s="152"/>
      <c r="E76" s="152"/>
      <c r="F76" s="154"/>
      <c r="G76" s="153"/>
    </row>
    <row r="77" spans="2:8" x14ac:dyDescent="0.4">
      <c r="B77" s="60"/>
      <c r="C77" s="62" t="s">
        <v>642</v>
      </c>
      <c r="D77" s="152"/>
      <c r="E77" s="152"/>
      <c r="F77" s="154"/>
      <c r="G77" s="153"/>
    </row>
    <row r="78" spans="2:8" x14ac:dyDescent="0.4">
      <c r="B78" s="60"/>
      <c r="C78" s="62" t="s">
        <v>196</v>
      </c>
      <c r="D78" s="152"/>
      <c r="E78" s="152"/>
      <c r="F78" s="154"/>
      <c r="G78" s="153"/>
    </row>
    <row r="79" spans="2:8" x14ac:dyDescent="0.4">
      <c r="B79" s="60"/>
      <c r="C79" s="62"/>
      <c r="G79" s="4"/>
    </row>
    <row r="80" spans="2:8" s="10" customFormat="1" x14ac:dyDescent="0.4">
      <c r="B80" s="59"/>
      <c r="C80" s="59" t="s">
        <v>20</v>
      </c>
      <c r="D80" s="11"/>
      <c r="E80" s="11"/>
      <c r="F80" s="11"/>
      <c r="G80" s="12"/>
      <c r="H80" s="66"/>
    </row>
    <row r="81" spans="2:8" s="10" customFormat="1" x14ac:dyDescent="0.4">
      <c r="B81" s="60"/>
      <c r="C81" s="62" t="s">
        <v>643</v>
      </c>
      <c r="D81" s="152"/>
      <c r="E81" s="152"/>
      <c r="F81" s="154"/>
      <c r="G81" s="153"/>
    </row>
    <row r="82" spans="2:8" s="10" customFormat="1" x14ac:dyDescent="0.4">
      <c r="B82" s="60"/>
      <c r="C82" s="176" t="s">
        <v>725</v>
      </c>
      <c r="D82" s="152"/>
      <c r="E82" s="152"/>
      <c r="F82" s="154"/>
      <c r="G82" s="153"/>
    </row>
    <row r="83" spans="2:8" s="60" customFormat="1" x14ac:dyDescent="0.4">
      <c r="C83" s="176" t="s">
        <v>726</v>
      </c>
      <c r="D83" s="152"/>
      <c r="E83" s="152"/>
      <c r="F83" s="154"/>
      <c r="G83" s="153"/>
    </row>
    <row r="84" spans="2:8" s="60" customFormat="1" x14ac:dyDescent="0.4">
      <c r="C84" s="62" t="s">
        <v>644</v>
      </c>
      <c r="D84" s="152"/>
      <c r="E84" s="152"/>
      <c r="F84" s="154"/>
      <c r="G84" s="153"/>
    </row>
    <row r="85" spans="2:8" s="10" customFormat="1" x14ac:dyDescent="0.4">
      <c r="B85" s="60"/>
      <c r="C85" s="62" t="s">
        <v>645</v>
      </c>
      <c r="D85" s="152"/>
      <c r="E85" s="152"/>
      <c r="F85" s="154"/>
      <c r="G85" s="153"/>
    </row>
    <row r="86" spans="2:8" s="10" customFormat="1" x14ac:dyDescent="0.4">
      <c r="B86" s="60"/>
      <c r="C86" s="62" t="s">
        <v>646</v>
      </c>
      <c r="D86" s="152"/>
      <c r="E86" s="152"/>
      <c r="F86" s="154"/>
      <c r="G86" s="153"/>
    </row>
    <row r="87" spans="2:8" s="10" customFormat="1" x14ac:dyDescent="0.4">
      <c r="B87" s="60"/>
      <c r="C87" s="60" t="s">
        <v>647</v>
      </c>
      <c r="D87" s="152"/>
      <c r="E87" s="152"/>
      <c r="F87" s="154"/>
      <c r="G87" s="153"/>
    </row>
    <row r="88" spans="2:8" s="10" customFormat="1" x14ac:dyDescent="0.4">
      <c r="B88" s="60"/>
      <c r="C88" s="62" t="s">
        <v>640</v>
      </c>
      <c r="D88" s="152"/>
      <c r="E88" s="152"/>
      <c r="F88" s="154"/>
      <c r="G88" s="153"/>
    </row>
    <row r="89" spans="2:8" s="10" customFormat="1" x14ac:dyDescent="0.4">
      <c r="B89" s="60"/>
      <c r="C89" s="62" t="s">
        <v>648</v>
      </c>
      <c r="D89" s="152"/>
      <c r="E89" s="152"/>
      <c r="F89" s="154"/>
      <c r="G89" s="153"/>
    </row>
    <row r="90" spans="2:8" s="10" customFormat="1" x14ac:dyDescent="0.4">
      <c r="B90" s="60"/>
      <c r="C90" s="62" t="s">
        <v>649</v>
      </c>
      <c r="D90" s="152"/>
      <c r="E90" s="152"/>
      <c r="F90" s="154"/>
      <c r="G90" s="153"/>
    </row>
    <row r="91" spans="2:8" s="10" customFormat="1" x14ac:dyDescent="0.4">
      <c r="B91" s="60"/>
      <c r="C91" s="62" t="s">
        <v>158</v>
      </c>
      <c r="D91" s="152"/>
      <c r="E91" s="152"/>
      <c r="F91" s="155"/>
      <c r="G91" s="153"/>
    </row>
    <row r="92" spans="2:8" s="10" customFormat="1" x14ac:dyDescent="0.4">
      <c r="B92" s="60"/>
      <c r="C92" s="62"/>
      <c r="G92" s="13"/>
    </row>
    <row r="93" spans="2:8" s="10" customFormat="1" x14ac:dyDescent="0.4">
      <c r="B93" s="59"/>
      <c r="C93" s="59" t="s">
        <v>21</v>
      </c>
      <c r="D93" s="11"/>
      <c r="E93" s="11"/>
      <c r="F93" s="11"/>
      <c r="G93" s="12"/>
      <c r="H93" s="66"/>
    </row>
    <row r="94" spans="2:8" s="10" customFormat="1" x14ac:dyDescent="0.4">
      <c r="B94" s="60"/>
      <c r="C94" s="62" t="s">
        <v>625</v>
      </c>
      <c r="D94" s="152"/>
      <c r="E94" s="152"/>
      <c r="F94" s="154"/>
      <c r="G94" s="153"/>
    </row>
    <row r="95" spans="2:8" s="10" customFormat="1" x14ac:dyDescent="0.4">
      <c r="B95" s="60"/>
      <c r="C95" s="62" t="s">
        <v>626</v>
      </c>
      <c r="D95" s="152"/>
      <c r="E95" s="152"/>
      <c r="F95" s="154"/>
      <c r="G95" s="153"/>
    </row>
    <row r="96" spans="2:8" s="10" customFormat="1" x14ac:dyDescent="0.4">
      <c r="B96" s="60"/>
      <c r="C96" s="62" t="s">
        <v>647</v>
      </c>
      <c r="D96" s="152"/>
      <c r="E96" s="152"/>
      <c r="F96" s="154"/>
      <c r="G96" s="153"/>
    </row>
    <row r="97" spans="1:8" s="10" customFormat="1" x14ac:dyDescent="0.4">
      <c r="B97" s="60"/>
      <c r="C97" s="62" t="s">
        <v>632</v>
      </c>
      <c r="D97" s="152"/>
      <c r="E97" s="152"/>
      <c r="F97" s="154"/>
      <c r="G97" s="153"/>
    </row>
    <row r="98" spans="1:8" s="10" customFormat="1" x14ac:dyDescent="0.4">
      <c r="B98" s="60"/>
      <c r="C98" s="62" t="s">
        <v>627</v>
      </c>
      <c r="D98" s="152"/>
      <c r="E98" s="152"/>
      <c r="F98" s="154"/>
      <c r="G98" s="153"/>
    </row>
    <row r="99" spans="1:8" s="10" customFormat="1" x14ac:dyDescent="0.4">
      <c r="B99" s="60"/>
      <c r="C99" s="62" t="s">
        <v>629</v>
      </c>
      <c r="D99" s="152"/>
      <c r="E99" s="152"/>
      <c r="F99" s="154"/>
      <c r="G99" s="153"/>
    </row>
    <row r="100" spans="1:8" s="10" customFormat="1" x14ac:dyDescent="0.4">
      <c r="B100" s="60"/>
      <c r="C100" s="62" t="s">
        <v>787</v>
      </c>
      <c r="D100" s="152"/>
      <c r="E100" s="152"/>
      <c r="F100" s="154"/>
      <c r="G100" s="166"/>
    </row>
    <row r="101" spans="1:8" s="10" customFormat="1" x14ac:dyDescent="0.4">
      <c r="B101" s="60"/>
      <c r="C101" s="62" t="s">
        <v>650</v>
      </c>
      <c r="D101" s="152"/>
      <c r="E101" s="152"/>
      <c r="F101" s="154"/>
      <c r="G101" s="153"/>
    </row>
    <row r="102" spans="1:8" s="10" customFormat="1" x14ac:dyDescent="0.4">
      <c r="B102" s="60"/>
      <c r="C102" s="62"/>
      <c r="G102" s="13"/>
    </row>
    <row r="103" spans="1:8" s="10" customFormat="1" x14ac:dyDescent="0.4">
      <c r="A103" s="14"/>
      <c r="B103" s="59"/>
      <c r="C103" s="59" t="s">
        <v>22</v>
      </c>
      <c r="D103" s="15"/>
      <c r="E103" s="15"/>
      <c r="F103" s="15"/>
      <c r="G103" s="16"/>
      <c r="H103" s="66"/>
    </row>
    <row r="104" spans="1:8" s="10" customFormat="1" x14ac:dyDescent="0.4">
      <c r="A104" s="14"/>
      <c r="B104" s="62"/>
      <c r="C104" s="62" t="s">
        <v>625</v>
      </c>
      <c r="D104" s="156"/>
      <c r="E104" s="156"/>
      <c r="F104" s="157"/>
      <c r="G104" s="158"/>
    </row>
    <row r="105" spans="1:8" s="10" customFormat="1" x14ac:dyDescent="0.4">
      <c r="A105" s="14"/>
      <c r="B105" s="62"/>
      <c r="C105" s="62" t="s">
        <v>626</v>
      </c>
      <c r="D105" s="156"/>
      <c r="E105" s="156"/>
      <c r="F105" s="157"/>
      <c r="G105" s="158"/>
    </row>
    <row r="106" spans="1:8" s="10" customFormat="1" x14ac:dyDescent="0.4">
      <c r="A106" s="14"/>
      <c r="B106" s="62"/>
      <c r="C106" s="62" t="s">
        <v>647</v>
      </c>
      <c r="D106" s="156"/>
      <c r="E106" s="156"/>
      <c r="F106" s="157"/>
      <c r="G106" s="158"/>
    </row>
    <row r="107" spans="1:8" s="10" customFormat="1" x14ac:dyDescent="0.4">
      <c r="A107" s="14"/>
      <c r="B107" s="62"/>
      <c r="C107" s="62" t="s">
        <v>632</v>
      </c>
      <c r="D107" s="156"/>
      <c r="E107" s="156"/>
      <c r="F107" s="157"/>
      <c r="G107" s="158"/>
    </row>
    <row r="108" spans="1:8" s="10" customFormat="1" x14ac:dyDescent="0.4">
      <c r="A108" s="14"/>
      <c r="B108" s="62"/>
      <c r="C108" s="62" t="s">
        <v>627</v>
      </c>
      <c r="D108" s="156"/>
      <c r="E108" s="156"/>
      <c r="F108" s="157"/>
      <c r="G108" s="158"/>
    </row>
    <row r="109" spans="1:8" s="10" customFormat="1" x14ac:dyDescent="0.4">
      <c r="B109" s="60"/>
      <c r="C109" s="62" t="s">
        <v>629</v>
      </c>
      <c r="D109" s="152"/>
      <c r="E109" s="152"/>
      <c r="F109" s="154"/>
      <c r="G109" s="153"/>
    </row>
    <row r="110" spans="1:8" x14ac:dyDescent="0.4">
      <c r="C110" s="9" t="s">
        <v>788</v>
      </c>
      <c r="D110" s="173"/>
      <c r="E110" s="173"/>
      <c r="F110" s="173"/>
      <c r="G110" s="173"/>
    </row>
    <row r="111" spans="1:8" s="10" customFormat="1" x14ac:dyDescent="0.4">
      <c r="B111" s="60"/>
      <c r="C111" s="62"/>
      <c r="G111" s="13"/>
    </row>
    <row r="112" spans="1:8" s="10" customFormat="1" x14ac:dyDescent="0.4">
      <c r="A112" s="14"/>
      <c r="B112" s="59"/>
      <c r="C112" s="59" t="s">
        <v>184</v>
      </c>
      <c r="D112" s="15"/>
      <c r="E112" s="15"/>
      <c r="F112" s="15"/>
      <c r="G112" s="16"/>
      <c r="H112" s="66"/>
    </row>
    <row r="113" spans="1:8" s="10" customFormat="1" x14ac:dyDescent="0.4">
      <c r="A113" s="14"/>
      <c r="B113" s="62"/>
      <c r="C113" s="62" t="s">
        <v>651</v>
      </c>
      <c r="D113" s="156"/>
      <c r="E113" s="156"/>
      <c r="F113" s="157"/>
      <c r="G113" s="158"/>
    </row>
    <row r="114" spans="1:8" s="10" customFormat="1" x14ac:dyDescent="0.4">
      <c r="A114" s="14"/>
      <c r="B114" s="62"/>
      <c r="C114" s="62" t="s">
        <v>789</v>
      </c>
      <c r="D114" s="156"/>
      <c r="E114" s="156"/>
      <c r="F114" s="180"/>
      <c r="G114" s="158"/>
    </row>
    <row r="115" spans="1:8" s="10" customFormat="1" x14ac:dyDescent="0.4">
      <c r="A115" s="14"/>
      <c r="B115" s="62"/>
      <c r="C115" s="62"/>
      <c r="D115" s="14"/>
      <c r="E115" s="14"/>
      <c r="F115" s="14"/>
      <c r="G115" s="92"/>
    </row>
    <row r="116" spans="1:8" s="10" customFormat="1" ht="36" x14ac:dyDescent="0.55000000000000004">
      <c r="C116" s="51" t="s">
        <v>23</v>
      </c>
      <c r="H116" s="13"/>
    </row>
    <row r="117" spans="1:8" s="10" customFormat="1" x14ac:dyDescent="0.4">
      <c r="C117" s="38"/>
      <c r="H117" s="13"/>
    </row>
    <row r="118" spans="1:8" s="39" customFormat="1" ht="27" thickBot="1" x14ac:dyDescent="0.45">
      <c r="H118" s="40"/>
    </row>
    <row r="119" spans="1:8" s="10" customFormat="1" x14ac:dyDescent="0.4">
      <c r="H119" s="13"/>
    </row>
    <row r="120" spans="1:8" s="10" customFormat="1" ht="31.5" x14ac:dyDescent="0.5">
      <c r="B120" s="71" t="s">
        <v>24</v>
      </c>
      <c r="C120" s="60"/>
      <c r="D120" s="60"/>
      <c r="E120" s="60"/>
      <c r="F120" s="60"/>
      <c r="G120" s="60"/>
      <c r="H120" s="64"/>
    </row>
    <row r="121" spans="1:8" s="10" customFormat="1" x14ac:dyDescent="0.4">
      <c r="B121" s="60" t="s">
        <v>25</v>
      </c>
      <c r="C121" s="60"/>
      <c r="D121" s="60"/>
      <c r="E121" s="60"/>
      <c r="F121" s="60"/>
      <c r="G121" s="60"/>
      <c r="H121" s="64"/>
    </row>
    <row r="122" spans="1:8" s="10" customFormat="1" x14ac:dyDescent="0.4">
      <c r="B122" s="60" t="s">
        <v>775</v>
      </c>
      <c r="C122" s="60"/>
      <c r="D122" s="60"/>
      <c r="E122" s="60"/>
      <c r="F122" s="60"/>
      <c r="G122" s="60"/>
      <c r="H122" s="64"/>
    </row>
    <row r="123" spans="1:8" s="10" customFormat="1" x14ac:dyDescent="0.4">
      <c r="B123" s="60"/>
      <c r="C123" s="60"/>
      <c r="D123" s="60"/>
      <c r="E123" s="60"/>
      <c r="F123" s="60"/>
      <c r="G123" s="60"/>
      <c r="H123" s="64"/>
    </row>
    <row r="124" spans="1:8" s="10" customFormat="1" x14ac:dyDescent="0.4">
      <c r="B124" s="58" t="s">
        <v>119</v>
      </c>
      <c r="C124" s="59"/>
      <c r="D124" s="185" t="s">
        <v>7</v>
      </c>
      <c r="E124" s="186"/>
      <c r="F124" s="27" t="s">
        <v>8</v>
      </c>
      <c r="G124" s="5" t="s">
        <v>9</v>
      </c>
      <c r="H124" s="64"/>
    </row>
    <row r="125" spans="1:8" s="10" customFormat="1" x14ac:dyDescent="0.4">
      <c r="B125" s="65"/>
      <c r="C125" s="59"/>
      <c r="D125" s="54" t="s">
        <v>122</v>
      </c>
      <c r="E125" s="54" t="s">
        <v>121</v>
      </c>
      <c r="F125" s="59"/>
      <c r="G125" s="53" t="s">
        <v>118</v>
      </c>
      <c r="H125" s="70"/>
    </row>
    <row r="126" spans="1:8" s="10" customFormat="1" x14ac:dyDescent="0.4">
      <c r="B126" s="60"/>
      <c r="C126" s="62" t="s">
        <v>654</v>
      </c>
      <c r="D126" s="152"/>
      <c r="E126" s="152"/>
      <c r="F126" s="154"/>
      <c r="G126" s="152"/>
      <c r="H126" s="64"/>
    </row>
    <row r="127" spans="1:8" s="10" customFormat="1" x14ac:dyDescent="0.4">
      <c r="B127" s="60"/>
      <c r="C127" s="62" t="s">
        <v>26</v>
      </c>
      <c r="D127" s="152"/>
      <c r="E127" s="152"/>
      <c r="F127" s="154"/>
      <c r="G127" s="152"/>
      <c r="H127" s="64"/>
    </row>
    <row r="129" spans="2:8" x14ac:dyDescent="0.4">
      <c r="D129" s="17"/>
      <c r="E129" s="18"/>
      <c r="F129" s="19"/>
      <c r="G129" s="19"/>
      <c r="H129" s="20"/>
    </row>
    <row r="130" spans="2:8" x14ac:dyDescent="0.4">
      <c r="B130" s="2" t="s">
        <v>774</v>
      </c>
      <c r="D130" s="17"/>
      <c r="E130" s="18"/>
      <c r="F130" s="19"/>
      <c r="G130" s="19"/>
      <c r="H130" s="20"/>
    </row>
    <row r="132" spans="2:8" x14ac:dyDescent="0.4">
      <c r="B132" s="58" t="s">
        <v>776</v>
      </c>
      <c r="C132" s="59"/>
      <c r="D132" s="185" t="s">
        <v>7</v>
      </c>
      <c r="E132" s="186"/>
      <c r="F132" s="27" t="s">
        <v>8</v>
      </c>
      <c r="G132" s="5" t="s">
        <v>9</v>
      </c>
    </row>
    <row r="133" spans="2:8" x14ac:dyDescent="0.4">
      <c r="B133" s="65"/>
      <c r="C133" s="59"/>
      <c r="D133" s="54" t="s">
        <v>122</v>
      </c>
      <c r="E133" s="54" t="s">
        <v>121</v>
      </c>
      <c r="F133" s="59"/>
      <c r="G133" s="53" t="s">
        <v>118</v>
      </c>
    </row>
    <row r="134" spans="2:8" x14ac:dyDescent="0.4">
      <c r="B134" s="60"/>
      <c r="C134" s="9" t="s">
        <v>784</v>
      </c>
      <c r="D134" s="152"/>
      <c r="E134" s="152"/>
      <c r="F134" s="154"/>
      <c r="G134" s="152"/>
    </row>
    <row r="135" spans="2:8" x14ac:dyDescent="0.4">
      <c r="B135" s="60"/>
      <c r="C135" s="9" t="s">
        <v>783</v>
      </c>
      <c r="D135" s="152"/>
      <c r="E135" s="152"/>
      <c r="F135" s="154"/>
      <c r="G135" s="152"/>
    </row>
    <row r="136" spans="2:8" x14ac:dyDescent="0.4">
      <c r="C136" s="9" t="s">
        <v>782</v>
      </c>
      <c r="D136" s="173"/>
      <c r="E136" s="173"/>
      <c r="F136" s="173"/>
      <c r="G136" s="173"/>
    </row>
    <row r="137" spans="2:8" x14ac:dyDescent="0.4">
      <c r="C137" s="9" t="s">
        <v>781</v>
      </c>
      <c r="D137" s="173"/>
      <c r="E137" s="173"/>
      <c r="F137" s="173"/>
      <c r="G137" s="173"/>
    </row>
    <row r="138" spans="2:8" x14ac:dyDescent="0.4">
      <c r="C138" s="9" t="s">
        <v>780</v>
      </c>
      <c r="D138" s="173"/>
      <c r="E138" s="173"/>
      <c r="F138" s="173"/>
      <c r="G138" s="173"/>
    </row>
    <row r="139" spans="2:8" x14ac:dyDescent="0.4">
      <c r="C139" s="9" t="s">
        <v>779</v>
      </c>
      <c r="D139" s="173"/>
      <c r="E139" s="173"/>
      <c r="F139" s="173"/>
      <c r="G139" s="173"/>
    </row>
    <row r="140" spans="2:8" x14ac:dyDescent="0.4">
      <c r="C140" s="9" t="s">
        <v>778</v>
      </c>
      <c r="D140" s="173"/>
      <c r="E140" s="173"/>
      <c r="F140" s="173"/>
      <c r="G140" s="173"/>
    </row>
    <row r="141" spans="2:8" x14ac:dyDescent="0.4">
      <c r="C141" s="9" t="s">
        <v>777</v>
      </c>
      <c r="D141" s="173"/>
      <c r="E141" s="173"/>
      <c r="F141" s="173"/>
      <c r="G141" s="173"/>
    </row>
  </sheetData>
  <mergeCells count="18">
    <mergeCell ref="D132:E132"/>
    <mergeCell ref="B10:C10"/>
    <mergeCell ref="D124:E124"/>
    <mergeCell ref="B7:C7"/>
    <mergeCell ref="D69:D71"/>
    <mergeCell ref="E69:E71"/>
    <mergeCell ref="E7:F7"/>
    <mergeCell ref="E10:F10"/>
    <mergeCell ref="F69:F71"/>
    <mergeCell ref="G69:G71"/>
    <mergeCell ref="D17:E17"/>
    <mergeCell ref="D32:E32"/>
    <mergeCell ref="B11:C11"/>
    <mergeCell ref="B13:C13"/>
    <mergeCell ref="D39:D40"/>
    <mergeCell ref="E39:E40"/>
    <mergeCell ref="F39:F40"/>
    <mergeCell ref="G39:G40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verticalDpi="12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6" max="7" man="1"/>
    <brk id="9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D3BA-AD40-49E6-A091-914C7098BF10}">
  <sheetPr>
    <pageSetUpPr fitToPage="1"/>
  </sheetPr>
  <dimension ref="A1:I99"/>
  <sheetViews>
    <sheetView showGridLines="0" zoomScale="40" zoomScaleNormal="40" zoomScaleSheetLayoutView="25" workbookViewId="0">
      <selection activeCell="F2" sqref="F2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30.85546875" style="1" customWidth="1"/>
    <col min="4" max="4" width="9.85546875" style="42" customWidth="1"/>
    <col min="5" max="5" width="8.85546875" style="42" customWidth="1"/>
    <col min="6" max="6" width="87.85546875" style="28" customWidth="1"/>
    <col min="7" max="7" width="25" style="42" bestFit="1" customWidth="1"/>
    <col min="8" max="8" width="17.140625" style="36" bestFit="1" customWidth="1"/>
    <col min="9" max="19" width="8.85546875" style="1"/>
    <col min="20" max="20" width="18.85546875" style="1" bestFit="1" customWidth="1"/>
    <col min="21" max="21" width="6.85546875" style="1" bestFit="1" customWidth="1"/>
    <col min="22" max="26" width="8.85546875" style="1"/>
    <col min="27" max="27" width="20" style="1" bestFit="1" customWidth="1"/>
    <col min="28" max="28" width="9.140625" style="1" bestFit="1" customWidth="1"/>
    <col min="29" max="16384" width="8.85546875" style="1"/>
  </cols>
  <sheetData>
    <row r="1" spans="1:8" ht="67.5" customHeight="1" x14ac:dyDescent="0.4">
      <c r="F1" s="30"/>
    </row>
    <row r="2" spans="1:8" ht="27" thickBot="1" x14ac:dyDescent="0.45">
      <c r="B2" s="22" t="s">
        <v>27</v>
      </c>
      <c r="C2" s="44" t="str">
        <f>Etusivu!B7</f>
        <v>Esimerkki</v>
      </c>
      <c r="F2" s="30"/>
    </row>
    <row r="3" spans="1:8" x14ac:dyDescent="0.4">
      <c r="B3" s="23"/>
      <c r="F3" s="30"/>
    </row>
    <row r="4" spans="1:8" ht="27" thickBot="1" x14ac:dyDescent="0.45">
      <c r="B4" s="24" t="s">
        <v>51</v>
      </c>
      <c r="C4" s="32" t="s">
        <v>68</v>
      </c>
      <c r="F4" s="30" t="s">
        <v>699</v>
      </c>
    </row>
    <row r="5" spans="1:8" x14ac:dyDescent="0.4">
      <c r="B5" s="24"/>
      <c r="F5" s="30"/>
    </row>
    <row r="6" spans="1:8" ht="27" thickBot="1" x14ac:dyDescent="0.45">
      <c r="B6" s="24" t="s">
        <v>69</v>
      </c>
      <c r="C6" s="32" t="s">
        <v>70</v>
      </c>
      <c r="F6" s="30"/>
    </row>
    <row r="7" spans="1:8" x14ac:dyDescent="0.4">
      <c r="F7" s="30"/>
    </row>
    <row r="8" spans="1:8" x14ac:dyDescent="0.4">
      <c r="B8" s="7" t="s">
        <v>52</v>
      </c>
      <c r="C8" s="7"/>
      <c r="D8" s="205" t="s">
        <v>7</v>
      </c>
      <c r="E8" s="205"/>
      <c r="F8" s="101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01"/>
      <c r="G9" s="117" t="s">
        <v>118</v>
      </c>
    </row>
    <row r="10" spans="1:8" x14ac:dyDescent="0.4">
      <c r="B10" s="45" t="s">
        <v>193</v>
      </c>
      <c r="C10" s="45"/>
      <c r="D10" s="118"/>
      <c r="E10" s="118"/>
      <c r="F10" s="112"/>
      <c r="G10" s="118"/>
    </row>
    <row r="11" spans="1:8" s="75" customFormat="1" x14ac:dyDescent="0.4">
      <c r="A11" s="95">
        <v>1</v>
      </c>
      <c r="B11" s="79" t="s">
        <v>210</v>
      </c>
      <c r="D11" s="119"/>
      <c r="E11" s="119"/>
      <c r="F11" s="113"/>
      <c r="G11" s="119"/>
      <c r="H11" s="96">
        <v>1</v>
      </c>
    </row>
    <row r="12" spans="1:8" s="75" customFormat="1" x14ac:dyDescent="0.4">
      <c r="A12" s="95">
        <v>2</v>
      </c>
      <c r="B12" s="79" t="s">
        <v>282</v>
      </c>
      <c r="D12" s="119"/>
      <c r="E12" s="119"/>
      <c r="F12" s="113"/>
      <c r="G12" s="119"/>
      <c r="H12" s="96">
        <v>2</v>
      </c>
    </row>
    <row r="13" spans="1:8" s="75" customFormat="1" x14ac:dyDescent="0.4">
      <c r="A13" s="95">
        <v>3</v>
      </c>
      <c r="B13" s="79" t="s">
        <v>315</v>
      </c>
      <c r="D13" s="119"/>
      <c r="E13" s="119"/>
      <c r="F13" s="113"/>
      <c r="G13" s="119"/>
      <c r="H13" s="96">
        <v>3</v>
      </c>
    </row>
    <row r="14" spans="1:8" s="75" customFormat="1" x14ac:dyDescent="0.4">
      <c r="A14" s="95">
        <v>4</v>
      </c>
      <c r="B14" s="79" t="s">
        <v>703</v>
      </c>
      <c r="D14" s="119"/>
      <c r="E14" s="119"/>
      <c r="F14" s="113"/>
      <c r="G14" s="119"/>
      <c r="H14" s="96">
        <v>4</v>
      </c>
    </row>
    <row r="15" spans="1:8" s="75" customFormat="1" x14ac:dyDescent="0.4">
      <c r="A15" s="95">
        <v>5</v>
      </c>
      <c r="B15" s="79" t="s">
        <v>371</v>
      </c>
      <c r="D15" s="119"/>
      <c r="E15" s="119"/>
      <c r="F15" s="113"/>
      <c r="G15" s="119"/>
      <c r="H15" s="96">
        <v>5</v>
      </c>
    </row>
    <row r="16" spans="1:8" s="75" customFormat="1" x14ac:dyDescent="0.4">
      <c r="A16" s="99"/>
      <c r="D16" s="85"/>
      <c r="E16" s="85"/>
      <c r="F16" s="82"/>
      <c r="G16" s="85"/>
      <c r="H16" s="55"/>
    </row>
    <row r="17" spans="1:8" s="75" customFormat="1" x14ac:dyDescent="0.4">
      <c r="A17" s="99"/>
      <c r="B17" s="90" t="s">
        <v>71</v>
      </c>
      <c r="C17" s="90"/>
      <c r="D17" s="120"/>
      <c r="E17" s="120"/>
      <c r="F17" s="114"/>
      <c r="G17" s="121"/>
      <c r="H17" s="55"/>
    </row>
    <row r="18" spans="1:8" s="75" customFormat="1" x14ac:dyDescent="0.4">
      <c r="A18" s="95">
        <v>1</v>
      </c>
      <c r="B18" s="79" t="s">
        <v>211</v>
      </c>
      <c r="D18" s="119"/>
      <c r="E18" s="119"/>
      <c r="F18" s="113"/>
      <c r="G18" s="119"/>
      <c r="H18" s="96">
        <v>1</v>
      </c>
    </row>
    <row r="19" spans="1:8" s="75" customFormat="1" x14ac:dyDescent="0.4">
      <c r="A19" s="95">
        <v>2</v>
      </c>
      <c r="B19" s="79" t="s">
        <v>283</v>
      </c>
      <c r="D19" s="119"/>
      <c r="E19" s="119"/>
      <c r="F19" s="113"/>
      <c r="G19" s="119"/>
      <c r="H19" s="96">
        <v>2</v>
      </c>
    </row>
    <row r="20" spans="1:8" s="75" customFormat="1" x14ac:dyDescent="0.4">
      <c r="A20" s="95">
        <v>3</v>
      </c>
      <c r="B20" s="79" t="s">
        <v>316</v>
      </c>
      <c r="D20" s="119"/>
      <c r="E20" s="119"/>
      <c r="F20" s="113"/>
      <c r="G20" s="119"/>
      <c r="H20" s="96">
        <v>3</v>
      </c>
    </row>
    <row r="21" spans="1:8" s="75" customFormat="1" x14ac:dyDescent="0.4">
      <c r="A21" s="95">
        <v>4</v>
      </c>
      <c r="B21" s="79" t="s">
        <v>349</v>
      </c>
      <c r="D21" s="119"/>
      <c r="E21" s="119"/>
      <c r="F21" s="113"/>
      <c r="G21" s="119"/>
      <c r="H21" s="96">
        <v>4</v>
      </c>
    </row>
    <row r="22" spans="1:8" s="75" customFormat="1" x14ac:dyDescent="0.4">
      <c r="A22" s="95">
        <v>5</v>
      </c>
      <c r="B22" s="79" t="s">
        <v>372</v>
      </c>
      <c r="D22" s="119"/>
      <c r="E22" s="119"/>
      <c r="F22" s="113"/>
      <c r="G22" s="119"/>
      <c r="H22" s="96">
        <v>5</v>
      </c>
    </row>
    <row r="23" spans="1:8" s="75" customFormat="1" x14ac:dyDescent="0.4">
      <c r="A23" s="95">
        <v>6</v>
      </c>
      <c r="B23" s="79" t="s">
        <v>399</v>
      </c>
      <c r="D23" s="104"/>
      <c r="E23" s="104"/>
      <c r="F23" s="105"/>
      <c r="G23" s="104"/>
      <c r="H23" s="96">
        <v>6</v>
      </c>
    </row>
    <row r="24" spans="1:8" s="75" customFormat="1" x14ac:dyDescent="0.4">
      <c r="A24" s="99"/>
      <c r="D24" s="85"/>
      <c r="E24" s="85"/>
      <c r="F24" s="82"/>
      <c r="G24" s="85"/>
      <c r="H24" s="55"/>
    </row>
    <row r="25" spans="1:8" s="75" customFormat="1" x14ac:dyDescent="0.4">
      <c r="A25" s="99"/>
      <c r="B25" s="88" t="s">
        <v>72</v>
      </c>
      <c r="C25" s="88"/>
      <c r="D25" s="120"/>
      <c r="E25" s="120"/>
      <c r="F25" s="114"/>
      <c r="G25" s="121"/>
      <c r="H25" s="55"/>
    </row>
    <row r="26" spans="1:8" s="75" customFormat="1" x14ac:dyDescent="0.4">
      <c r="A26" s="95">
        <v>1</v>
      </c>
      <c r="B26" s="79" t="s">
        <v>212</v>
      </c>
      <c r="D26" s="211"/>
      <c r="E26" s="211"/>
      <c r="F26" s="215"/>
      <c r="G26" s="211"/>
      <c r="H26" s="210">
        <v>1</v>
      </c>
    </row>
    <row r="27" spans="1:8" s="75" customFormat="1" x14ac:dyDescent="0.4">
      <c r="A27" s="99"/>
      <c r="B27" s="75" t="s">
        <v>501</v>
      </c>
      <c r="D27" s="211"/>
      <c r="E27" s="211"/>
      <c r="F27" s="215"/>
      <c r="G27" s="211"/>
      <c r="H27" s="210"/>
    </row>
    <row r="28" spans="1:8" s="75" customFormat="1" x14ac:dyDescent="0.4">
      <c r="A28" s="95">
        <v>2</v>
      </c>
      <c r="B28" s="79" t="s">
        <v>529</v>
      </c>
      <c r="D28" s="104"/>
      <c r="E28" s="104"/>
      <c r="F28" s="105"/>
      <c r="G28" s="104"/>
      <c r="H28" s="96">
        <v>2</v>
      </c>
    </row>
    <row r="29" spans="1:8" s="75" customFormat="1" x14ac:dyDescent="0.4">
      <c r="A29" s="95">
        <v>3</v>
      </c>
      <c r="B29" s="79" t="s">
        <v>284</v>
      </c>
      <c r="D29" s="104"/>
      <c r="E29" s="104"/>
      <c r="F29" s="105"/>
      <c r="G29" s="104"/>
      <c r="H29" s="96">
        <v>3</v>
      </c>
    </row>
    <row r="30" spans="1:8" s="75" customFormat="1" x14ac:dyDescent="0.4">
      <c r="A30" s="95">
        <v>4</v>
      </c>
      <c r="B30" s="79" t="s">
        <v>317</v>
      </c>
      <c r="D30" s="104"/>
      <c r="E30" s="104"/>
      <c r="F30" s="105"/>
      <c r="G30" s="104"/>
      <c r="H30" s="96">
        <v>4</v>
      </c>
    </row>
    <row r="31" spans="1:8" s="75" customFormat="1" x14ac:dyDescent="0.4">
      <c r="A31" s="95"/>
      <c r="D31" s="85"/>
      <c r="E31" s="85"/>
      <c r="F31" s="82"/>
      <c r="G31" s="85"/>
      <c r="H31" s="96"/>
    </row>
    <row r="32" spans="1:8" s="75" customFormat="1" x14ac:dyDescent="0.4">
      <c r="A32" s="95"/>
      <c r="B32" s="88" t="s">
        <v>73</v>
      </c>
      <c r="C32" s="88"/>
      <c r="D32" s="120"/>
      <c r="E32" s="120"/>
      <c r="F32" s="114"/>
      <c r="G32" s="121"/>
      <c r="H32" s="96"/>
    </row>
    <row r="33" spans="1:9" s="75" customFormat="1" x14ac:dyDescent="0.4">
      <c r="A33" s="95">
        <v>1</v>
      </c>
      <c r="B33" s="79" t="s">
        <v>213</v>
      </c>
      <c r="D33" s="119"/>
      <c r="E33" s="119"/>
      <c r="F33" s="113"/>
      <c r="G33" s="119"/>
      <c r="H33" s="96">
        <v>1</v>
      </c>
    </row>
    <row r="34" spans="1:9" s="75" customFormat="1" x14ac:dyDescent="0.4">
      <c r="A34" s="95">
        <v>2</v>
      </c>
      <c r="B34" s="79" t="s">
        <v>285</v>
      </c>
      <c r="D34" s="119"/>
      <c r="E34" s="119"/>
      <c r="F34" s="113"/>
      <c r="G34" s="119"/>
      <c r="H34" s="96">
        <v>2</v>
      </c>
    </row>
    <row r="35" spans="1:9" s="75" customFormat="1" x14ac:dyDescent="0.4">
      <c r="A35" s="95">
        <v>3</v>
      </c>
      <c r="B35" s="79" t="s">
        <v>318</v>
      </c>
      <c r="D35" s="119"/>
      <c r="E35" s="119"/>
      <c r="F35" s="113"/>
      <c r="G35" s="119"/>
      <c r="H35" s="96">
        <v>3</v>
      </c>
    </row>
    <row r="36" spans="1:9" s="75" customFormat="1" x14ac:dyDescent="0.4">
      <c r="A36" s="95">
        <v>4</v>
      </c>
      <c r="B36" s="79" t="s">
        <v>353</v>
      </c>
      <c r="D36" s="206"/>
      <c r="E36" s="206"/>
      <c r="F36" s="213"/>
      <c r="G36" s="206"/>
      <c r="H36" s="210">
        <v>4</v>
      </c>
    </row>
    <row r="37" spans="1:9" s="75" customFormat="1" x14ac:dyDescent="0.4">
      <c r="A37" s="99"/>
      <c r="B37" s="75" t="s">
        <v>502</v>
      </c>
      <c r="D37" s="207"/>
      <c r="E37" s="207"/>
      <c r="F37" s="214"/>
      <c r="G37" s="207"/>
      <c r="H37" s="210"/>
    </row>
    <row r="38" spans="1:9" s="75" customFormat="1" x14ac:dyDescent="0.4">
      <c r="A38" s="95">
        <v>5</v>
      </c>
      <c r="B38" s="79" t="s">
        <v>373</v>
      </c>
      <c r="D38" s="206"/>
      <c r="E38" s="206"/>
      <c r="F38" s="213"/>
      <c r="G38" s="206"/>
      <c r="H38" s="210">
        <v>5</v>
      </c>
    </row>
    <row r="39" spans="1:9" s="75" customFormat="1" x14ac:dyDescent="0.4">
      <c r="A39" s="95"/>
      <c r="B39" s="79" t="s">
        <v>200</v>
      </c>
      <c r="D39" s="207"/>
      <c r="E39" s="207"/>
      <c r="F39" s="214"/>
      <c r="G39" s="207"/>
      <c r="H39" s="210"/>
    </row>
    <row r="40" spans="1:9" s="75" customFormat="1" x14ac:dyDescent="0.4">
      <c r="A40" s="99"/>
      <c r="B40" s="81"/>
      <c r="C40" s="81"/>
      <c r="D40" s="85"/>
      <c r="E40" s="85"/>
      <c r="F40" s="82"/>
      <c r="G40" s="85"/>
      <c r="H40" s="55"/>
      <c r="I40" s="81"/>
    </row>
    <row r="41" spans="1:9" s="75" customFormat="1" x14ac:dyDescent="0.4">
      <c r="A41" s="99"/>
      <c r="B41" s="88" t="s">
        <v>74</v>
      </c>
      <c r="C41" s="88"/>
      <c r="D41" s="120"/>
      <c r="E41" s="120"/>
      <c r="F41" s="114"/>
      <c r="G41" s="121"/>
      <c r="H41" s="55"/>
    </row>
    <row r="42" spans="1:9" s="75" customFormat="1" x14ac:dyDescent="0.4">
      <c r="A42" s="95">
        <v>1</v>
      </c>
      <c r="B42" s="79" t="s">
        <v>214</v>
      </c>
      <c r="D42" s="119"/>
      <c r="E42" s="119"/>
      <c r="F42" s="113"/>
      <c r="G42" s="119"/>
      <c r="H42" s="96">
        <v>1</v>
      </c>
    </row>
    <row r="43" spans="1:9" s="75" customFormat="1" x14ac:dyDescent="0.4">
      <c r="A43" s="95">
        <v>2</v>
      </c>
      <c r="B43" s="79" t="s">
        <v>286</v>
      </c>
      <c r="D43" s="119"/>
      <c r="E43" s="119"/>
      <c r="F43" s="113"/>
      <c r="G43" s="119"/>
      <c r="H43" s="96">
        <v>2</v>
      </c>
    </row>
    <row r="44" spans="1:9" s="75" customFormat="1" x14ac:dyDescent="0.4">
      <c r="A44" s="95">
        <v>3</v>
      </c>
      <c r="B44" s="79" t="s">
        <v>319</v>
      </c>
      <c r="D44" s="119"/>
      <c r="E44" s="119"/>
      <c r="F44" s="113"/>
      <c r="G44" s="119"/>
      <c r="H44" s="96">
        <v>3</v>
      </c>
    </row>
    <row r="45" spans="1:9" s="75" customFormat="1" x14ac:dyDescent="0.4">
      <c r="A45" s="99"/>
      <c r="B45" s="81"/>
      <c r="C45" s="81"/>
      <c r="D45" s="85"/>
      <c r="E45" s="85"/>
      <c r="F45" s="82"/>
      <c r="G45" s="85"/>
      <c r="H45" s="55"/>
      <c r="I45" s="81"/>
    </row>
    <row r="46" spans="1:9" s="75" customFormat="1" x14ac:dyDescent="0.4">
      <c r="A46" s="99"/>
      <c r="B46" s="88" t="s">
        <v>75</v>
      </c>
      <c r="C46" s="88"/>
      <c r="D46" s="120"/>
      <c r="E46" s="120"/>
      <c r="F46" s="114"/>
      <c r="G46" s="121"/>
      <c r="H46" s="55"/>
    </row>
    <row r="47" spans="1:9" s="75" customFormat="1" x14ac:dyDescent="0.4">
      <c r="A47" s="95">
        <v>1</v>
      </c>
      <c r="B47" s="79" t="s">
        <v>675</v>
      </c>
      <c r="D47" s="119"/>
      <c r="E47" s="119"/>
      <c r="F47" s="113"/>
      <c r="G47" s="119"/>
      <c r="H47" s="96">
        <v>1</v>
      </c>
    </row>
    <row r="48" spans="1:9" s="75" customFormat="1" x14ac:dyDescent="0.4">
      <c r="A48" s="95"/>
      <c r="B48" s="79" t="s">
        <v>287</v>
      </c>
      <c r="D48" s="85"/>
      <c r="E48" s="85"/>
      <c r="F48" s="82"/>
      <c r="G48" s="85"/>
      <c r="H48" s="96"/>
    </row>
    <row r="49" spans="1:8" s="75" customFormat="1" x14ac:dyDescent="0.4">
      <c r="A49" s="95">
        <v>2</v>
      </c>
      <c r="C49" s="79" t="s">
        <v>76</v>
      </c>
      <c r="D49" s="119"/>
      <c r="E49" s="119"/>
      <c r="F49" s="113"/>
      <c r="G49" s="119"/>
      <c r="H49" s="96">
        <v>2</v>
      </c>
    </row>
    <row r="50" spans="1:8" s="75" customFormat="1" x14ac:dyDescent="0.4">
      <c r="A50" s="95">
        <v>3</v>
      </c>
      <c r="C50" s="79" t="s">
        <v>77</v>
      </c>
      <c r="D50" s="119"/>
      <c r="E50" s="119"/>
      <c r="F50" s="113"/>
      <c r="G50" s="119"/>
      <c r="H50" s="96">
        <v>3</v>
      </c>
    </row>
    <row r="51" spans="1:8" s="75" customFormat="1" x14ac:dyDescent="0.4">
      <c r="A51" s="95">
        <v>4</v>
      </c>
      <c r="C51" s="79" t="s">
        <v>559</v>
      </c>
      <c r="D51" s="119"/>
      <c r="E51" s="119"/>
      <c r="F51" s="113"/>
      <c r="G51" s="119"/>
      <c r="H51" s="96">
        <v>4</v>
      </c>
    </row>
    <row r="52" spans="1:8" s="75" customFormat="1" x14ac:dyDescent="0.4">
      <c r="A52" s="95">
        <v>5</v>
      </c>
      <c r="B52" s="79" t="s">
        <v>574</v>
      </c>
      <c r="D52" s="206"/>
      <c r="E52" s="206"/>
      <c r="F52" s="213"/>
      <c r="G52" s="206"/>
      <c r="H52" s="210">
        <v>5</v>
      </c>
    </row>
    <row r="53" spans="1:8" s="75" customFormat="1" x14ac:dyDescent="0.4">
      <c r="A53" s="99"/>
      <c r="B53" s="75" t="s">
        <v>525</v>
      </c>
      <c r="D53" s="207"/>
      <c r="E53" s="207"/>
      <c r="F53" s="214"/>
      <c r="G53" s="207"/>
      <c r="H53" s="210"/>
    </row>
    <row r="54" spans="1:8" s="75" customFormat="1" x14ac:dyDescent="0.4">
      <c r="A54" s="99"/>
      <c r="D54" s="85"/>
      <c r="E54" s="85"/>
      <c r="F54" s="82"/>
      <c r="G54" s="85"/>
      <c r="H54" s="55"/>
    </row>
    <row r="55" spans="1:8" s="75" customFormat="1" x14ac:dyDescent="0.4">
      <c r="A55" s="99"/>
      <c r="B55" s="88" t="s">
        <v>79</v>
      </c>
      <c r="C55" s="88"/>
      <c r="D55" s="120"/>
      <c r="E55" s="120"/>
      <c r="F55" s="114"/>
      <c r="G55" s="121"/>
      <c r="H55" s="55"/>
    </row>
    <row r="56" spans="1:8" s="75" customFormat="1" x14ac:dyDescent="0.4">
      <c r="A56" s="95">
        <v>1</v>
      </c>
      <c r="B56" s="79" t="s">
        <v>216</v>
      </c>
      <c r="D56" s="206"/>
      <c r="E56" s="206"/>
      <c r="F56" s="213"/>
      <c r="G56" s="206"/>
      <c r="H56" s="210">
        <v>1</v>
      </c>
    </row>
    <row r="57" spans="1:8" s="75" customFormat="1" x14ac:dyDescent="0.4">
      <c r="A57" s="99"/>
      <c r="B57" s="75" t="s">
        <v>503</v>
      </c>
      <c r="D57" s="207"/>
      <c r="E57" s="207"/>
      <c r="F57" s="214"/>
      <c r="G57" s="207"/>
      <c r="H57" s="210"/>
    </row>
    <row r="58" spans="1:8" s="75" customFormat="1" x14ac:dyDescent="0.4">
      <c r="A58" s="95">
        <v>2</v>
      </c>
      <c r="C58" s="79" t="s">
        <v>80</v>
      </c>
      <c r="D58" s="119"/>
      <c r="E58" s="119"/>
      <c r="F58" s="113"/>
      <c r="G58" s="119"/>
      <c r="H58" s="96">
        <v>2</v>
      </c>
    </row>
    <row r="59" spans="1:8" s="75" customFormat="1" x14ac:dyDescent="0.4">
      <c r="A59" s="95">
        <v>3</v>
      </c>
      <c r="B59" s="79" t="s">
        <v>288</v>
      </c>
      <c r="D59" s="206"/>
      <c r="E59" s="206"/>
      <c r="F59" s="213"/>
      <c r="G59" s="206"/>
      <c r="H59" s="210">
        <v>3</v>
      </c>
    </row>
    <row r="60" spans="1:8" s="75" customFormat="1" x14ac:dyDescent="0.4">
      <c r="A60" s="99"/>
      <c r="B60" s="75" t="s">
        <v>504</v>
      </c>
      <c r="D60" s="207"/>
      <c r="E60" s="207"/>
      <c r="F60" s="214"/>
      <c r="G60" s="207"/>
      <c r="H60" s="210"/>
    </row>
    <row r="61" spans="1:8" s="75" customFormat="1" x14ac:dyDescent="0.4">
      <c r="A61" s="95">
        <v>4</v>
      </c>
      <c r="C61" s="79" t="s">
        <v>80</v>
      </c>
      <c r="D61" s="119"/>
      <c r="E61" s="119"/>
      <c r="F61" s="113"/>
      <c r="G61" s="119"/>
      <c r="H61" s="96">
        <v>4</v>
      </c>
    </row>
    <row r="62" spans="1:8" s="75" customFormat="1" x14ac:dyDescent="0.4">
      <c r="A62" s="95">
        <v>5</v>
      </c>
      <c r="B62" s="79" t="s">
        <v>320</v>
      </c>
      <c r="D62" s="206"/>
      <c r="E62" s="206"/>
      <c r="F62" s="213"/>
      <c r="G62" s="206"/>
      <c r="H62" s="210">
        <v>5</v>
      </c>
    </row>
    <row r="63" spans="1:8" s="75" customFormat="1" x14ac:dyDescent="0.4">
      <c r="A63" s="99"/>
      <c r="B63" s="75" t="s">
        <v>505</v>
      </c>
      <c r="D63" s="207"/>
      <c r="E63" s="207"/>
      <c r="F63" s="214"/>
      <c r="G63" s="207"/>
      <c r="H63" s="210"/>
    </row>
    <row r="64" spans="1:8" s="75" customFormat="1" x14ac:dyDescent="0.4">
      <c r="A64" s="95">
        <v>6</v>
      </c>
      <c r="B64" s="79" t="s">
        <v>350</v>
      </c>
      <c r="D64" s="119"/>
      <c r="E64" s="119"/>
      <c r="F64" s="113"/>
      <c r="G64" s="119"/>
      <c r="H64" s="96">
        <v>6</v>
      </c>
    </row>
    <row r="65" spans="1:8" s="75" customFormat="1" x14ac:dyDescent="0.4">
      <c r="A65" s="95">
        <v>7</v>
      </c>
      <c r="C65" s="79" t="s">
        <v>560</v>
      </c>
      <c r="D65" s="119"/>
      <c r="E65" s="119"/>
      <c r="F65" s="113"/>
      <c r="G65" s="119"/>
      <c r="H65" s="96">
        <v>7</v>
      </c>
    </row>
    <row r="66" spans="1:8" s="75" customFormat="1" x14ac:dyDescent="0.4">
      <c r="A66" s="99"/>
      <c r="D66" s="85"/>
      <c r="E66" s="85"/>
      <c r="F66" s="82"/>
      <c r="G66" s="85"/>
      <c r="H66" s="55"/>
    </row>
    <row r="67" spans="1:8" s="75" customFormat="1" x14ac:dyDescent="0.4">
      <c r="A67" s="99"/>
      <c r="B67" s="88" t="s">
        <v>81</v>
      </c>
      <c r="C67" s="88"/>
      <c r="D67" s="120"/>
      <c r="E67" s="120"/>
      <c r="F67" s="114"/>
      <c r="G67" s="121"/>
      <c r="H67" s="55"/>
    </row>
    <row r="68" spans="1:8" s="75" customFormat="1" x14ac:dyDescent="0.4">
      <c r="A68" s="95">
        <v>1</v>
      </c>
      <c r="B68" s="79" t="s">
        <v>217</v>
      </c>
      <c r="D68" s="119"/>
      <c r="E68" s="119"/>
      <c r="F68" s="113"/>
      <c r="G68" s="119"/>
      <c r="H68" s="107">
        <v>1</v>
      </c>
    </row>
    <row r="69" spans="1:8" s="75" customFormat="1" x14ac:dyDescent="0.4">
      <c r="A69" s="95">
        <v>2</v>
      </c>
      <c r="B69" s="75" t="s">
        <v>506</v>
      </c>
      <c r="D69" s="119"/>
      <c r="E69" s="119"/>
      <c r="F69" s="113"/>
      <c r="G69" s="119"/>
      <c r="H69" s="107">
        <v>2</v>
      </c>
    </row>
    <row r="70" spans="1:8" s="75" customFormat="1" x14ac:dyDescent="0.4">
      <c r="A70" s="95">
        <v>3</v>
      </c>
      <c r="B70" s="79" t="s">
        <v>82</v>
      </c>
      <c r="D70" s="119"/>
      <c r="E70" s="119"/>
      <c r="F70" s="113"/>
      <c r="G70" s="119"/>
      <c r="H70" s="107">
        <v>3</v>
      </c>
    </row>
    <row r="71" spans="1:8" s="75" customFormat="1" x14ac:dyDescent="0.4">
      <c r="A71" s="95">
        <v>4</v>
      </c>
      <c r="B71" s="79" t="s">
        <v>127</v>
      </c>
      <c r="D71" s="206"/>
      <c r="E71" s="206"/>
      <c r="F71" s="213"/>
      <c r="G71" s="206"/>
      <c r="H71" s="210">
        <v>4</v>
      </c>
    </row>
    <row r="72" spans="1:8" s="75" customFormat="1" x14ac:dyDescent="0.4">
      <c r="A72" s="99"/>
      <c r="B72" s="79" t="s">
        <v>507</v>
      </c>
      <c r="D72" s="207"/>
      <c r="E72" s="207"/>
      <c r="F72" s="214"/>
      <c r="G72" s="207"/>
      <c r="H72" s="210"/>
    </row>
    <row r="73" spans="1:8" s="75" customFormat="1" x14ac:dyDescent="0.4">
      <c r="A73" s="95">
        <v>5</v>
      </c>
      <c r="B73" s="79" t="s">
        <v>126</v>
      </c>
      <c r="D73" s="119"/>
      <c r="E73" s="119"/>
      <c r="F73" s="113"/>
      <c r="G73" s="119"/>
      <c r="H73" s="107">
        <v>5</v>
      </c>
    </row>
    <row r="74" spans="1:8" s="75" customFormat="1" x14ac:dyDescent="0.4">
      <c r="A74" s="95">
        <v>6</v>
      </c>
      <c r="B74" s="79" t="s">
        <v>290</v>
      </c>
      <c r="D74" s="206"/>
      <c r="E74" s="206"/>
      <c r="F74" s="213"/>
      <c r="G74" s="206"/>
      <c r="H74" s="210">
        <v>6</v>
      </c>
    </row>
    <row r="75" spans="1:8" s="75" customFormat="1" x14ac:dyDescent="0.4">
      <c r="A75" s="95"/>
      <c r="B75" s="75" t="s">
        <v>508</v>
      </c>
      <c r="D75" s="207"/>
      <c r="E75" s="207"/>
      <c r="F75" s="214"/>
      <c r="G75" s="207"/>
      <c r="H75" s="210"/>
    </row>
    <row r="76" spans="1:8" s="75" customFormat="1" x14ac:dyDescent="0.4">
      <c r="A76" s="95">
        <v>7</v>
      </c>
      <c r="C76" s="79" t="s">
        <v>83</v>
      </c>
      <c r="D76" s="119"/>
      <c r="E76" s="119"/>
      <c r="F76" s="113"/>
      <c r="G76" s="119"/>
      <c r="H76" s="107">
        <v>7</v>
      </c>
    </row>
    <row r="77" spans="1:8" s="75" customFormat="1" x14ac:dyDescent="0.4">
      <c r="A77" s="95">
        <v>8</v>
      </c>
      <c r="C77" s="79" t="s">
        <v>84</v>
      </c>
      <c r="D77" s="119"/>
      <c r="E77" s="119"/>
      <c r="F77" s="113"/>
      <c r="G77" s="119"/>
      <c r="H77" s="107">
        <v>8</v>
      </c>
    </row>
    <row r="78" spans="1:8" s="75" customFormat="1" x14ac:dyDescent="0.4">
      <c r="A78" s="95">
        <v>9</v>
      </c>
      <c r="C78" s="79" t="s">
        <v>85</v>
      </c>
      <c r="D78" s="119"/>
      <c r="E78" s="119"/>
      <c r="F78" s="113"/>
      <c r="G78" s="119"/>
      <c r="H78" s="107">
        <v>9</v>
      </c>
    </row>
    <row r="79" spans="1:8" s="75" customFormat="1" x14ac:dyDescent="0.4">
      <c r="A79" s="95">
        <v>10</v>
      </c>
      <c r="B79" s="79" t="s">
        <v>321</v>
      </c>
      <c r="D79" s="119"/>
      <c r="E79" s="119"/>
      <c r="F79" s="113"/>
      <c r="G79" s="119"/>
      <c r="H79" s="111">
        <v>10</v>
      </c>
    </row>
    <row r="80" spans="1:8" s="75" customFormat="1" x14ac:dyDescent="0.4">
      <c r="A80" s="95">
        <v>11</v>
      </c>
      <c r="B80" s="79" t="s">
        <v>352</v>
      </c>
      <c r="D80" s="119"/>
      <c r="E80" s="119"/>
      <c r="F80" s="113"/>
      <c r="G80" s="119"/>
      <c r="H80" s="111">
        <v>11</v>
      </c>
    </row>
    <row r="81" spans="1:8" s="75" customFormat="1" x14ac:dyDescent="0.4">
      <c r="A81" s="95">
        <v>12</v>
      </c>
      <c r="B81" s="79" t="s">
        <v>374</v>
      </c>
      <c r="D81" s="119"/>
      <c r="E81" s="119"/>
      <c r="F81" s="113"/>
      <c r="G81" s="119"/>
      <c r="H81" s="107">
        <v>12</v>
      </c>
    </row>
    <row r="82" spans="1:8" s="75" customFormat="1" x14ac:dyDescent="0.4">
      <c r="A82" s="95">
        <v>13</v>
      </c>
      <c r="B82" s="79" t="s">
        <v>401</v>
      </c>
      <c r="D82" s="119"/>
      <c r="E82" s="119"/>
      <c r="F82" s="113"/>
      <c r="G82" s="119"/>
      <c r="H82" s="111">
        <v>13</v>
      </c>
    </row>
    <row r="83" spans="1:8" s="75" customFormat="1" x14ac:dyDescent="0.4">
      <c r="A83" s="95">
        <v>14</v>
      </c>
      <c r="B83" s="79" t="s">
        <v>416</v>
      </c>
      <c r="D83" s="119"/>
      <c r="E83" s="119"/>
      <c r="F83" s="113"/>
      <c r="G83" s="119"/>
      <c r="H83" s="111">
        <v>14</v>
      </c>
    </row>
    <row r="84" spans="1:8" s="75" customFormat="1" x14ac:dyDescent="0.4">
      <c r="A84" s="95">
        <v>15</v>
      </c>
      <c r="B84" s="79" t="s">
        <v>457</v>
      </c>
      <c r="D84" s="119"/>
      <c r="E84" s="119"/>
      <c r="F84" s="113"/>
      <c r="G84" s="119"/>
      <c r="H84" s="107">
        <v>15</v>
      </c>
    </row>
    <row r="85" spans="1:8" s="75" customFormat="1" x14ac:dyDescent="0.4">
      <c r="A85" s="95">
        <v>16</v>
      </c>
      <c r="B85" s="79" t="s">
        <v>468</v>
      </c>
      <c r="D85" s="119"/>
      <c r="E85" s="119"/>
      <c r="F85" s="113"/>
      <c r="G85" s="119"/>
      <c r="H85" s="107">
        <v>16</v>
      </c>
    </row>
    <row r="86" spans="1:8" s="75" customFormat="1" x14ac:dyDescent="0.4">
      <c r="A86" s="95">
        <v>17</v>
      </c>
      <c r="B86" s="79" t="s">
        <v>473</v>
      </c>
      <c r="D86" s="119"/>
      <c r="E86" s="119"/>
      <c r="F86" s="113"/>
      <c r="G86" s="119"/>
      <c r="H86" s="107">
        <v>17</v>
      </c>
    </row>
    <row r="87" spans="1:8" s="75" customFormat="1" x14ac:dyDescent="0.4">
      <c r="A87" s="95">
        <v>18</v>
      </c>
      <c r="B87" s="79" t="s">
        <v>474</v>
      </c>
      <c r="D87" s="119"/>
      <c r="E87" s="119"/>
      <c r="F87" s="113"/>
      <c r="G87" s="119"/>
      <c r="H87" s="111">
        <v>18</v>
      </c>
    </row>
    <row r="88" spans="1:8" s="75" customFormat="1" x14ac:dyDescent="0.4">
      <c r="A88" s="95">
        <v>19</v>
      </c>
      <c r="B88" s="79" t="s">
        <v>475</v>
      </c>
      <c r="D88" s="119"/>
      <c r="E88" s="119"/>
      <c r="F88" s="113"/>
      <c r="G88" s="119"/>
      <c r="H88" s="111">
        <v>19</v>
      </c>
    </row>
    <row r="89" spans="1:8" s="75" customFormat="1" x14ac:dyDescent="0.4">
      <c r="A89" s="95">
        <v>20</v>
      </c>
      <c r="B89" s="79" t="s">
        <v>476</v>
      </c>
      <c r="C89" s="79"/>
      <c r="D89" s="119"/>
      <c r="E89" s="119"/>
      <c r="F89" s="113"/>
      <c r="G89" s="119"/>
      <c r="H89" s="107">
        <v>20</v>
      </c>
    </row>
    <row r="90" spans="1:8" s="75" customFormat="1" x14ac:dyDescent="0.4">
      <c r="A90" s="95">
        <v>21</v>
      </c>
      <c r="B90" s="79" t="s">
        <v>477</v>
      </c>
      <c r="C90" s="79"/>
      <c r="D90" s="119"/>
      <c r="E90" s="119"/>
      <c r="F90" s="113"/>
      <c r="G90" s="119"/>
      <c r="H90" s="111">
        <v>21</v>
      </c>
    </row>
    <row r="91" spans="1:8" s="75" customFormat="1" x14ac:dyDescent="0.4">
      <c r="A91" s="95">
        <v>22</v>
      </c>
      <c r="B91" s="79" t="s">
        <v>478</v>
      </c>
      <c r="C91" s="79"/>
      <c r="D91" s="119"/>
      <c r="E91" s="119"/>
      <c r="F91" s="113"/>
      <c r="G91" s="119"/>
      <c r="H91" s="111">
        <v>22</v>
      </c>
    </row>
    <row r="92" spans="1:8" s="75" customFormat="1" x14ac:dyDescent="0.4">
      <c r="A92" s="95">
        <v>23</v>
      </c>
      <c r="B92" s="79" t="s">
        <v>479</v>
      </c>
      <c r="C92" s="79"/>
      <c r="D92" s="119"/>
      <c r="E92" s="119"/>
      <c r="F92" s="113"/>
      <c r="G92" s="119"/>
      <c r="H92" s="107">
        <v>23</v>
      </c>
    </row>
    <row r="93" spans="1:8" s="75" customFormat="1" x14ac:dyDescent="0.4">
      <c r="A93" s="99"/>
      <c r="D93" s="85"/>
      <c r="E93" s="85"/>
      <c r="F93" s="82"/>
      <c r="G93" s="85"/>
      <c r="H93" s="107"/>
    </row>
    <row r="94" spans="1:8" s="75" customFormat="1" x14ac:dyDescent="0.4">
      <c r="A94" s="99"/>
      <c r="B94" s="88" t="s">
        <v>116</v>
      </c>
      <c r="C94" s="88"/>
      <c r="D94" s="122"/>
      <c r="E94" s="122"/>
      <c r="F94" s="115"/>
      <c r="G94" s="122"/>
      <c r="H94" s="107"/>
    </row>
    <row r="95" spans="1:8" s="75" customFormat="1" x14ac:dyDescent="0.4">
      <c r="A95" s="95">
        <v>1</v>
      </c>
      <c r="B95" s="80" t="s">
        <v>575</v>
      </c>
      <c r="D95" s="119"/>
      <c r="E95" s="119"/>
      <c r="F95" s="113"/>
      <c r="G95" s="119"/>
      <c r="H95" s="96">
        <v>1</v>
      </c>
    </row>
    <row r="96" spans="1:8" s="75" customFormat="1" x14ac:dyDescent="0.4">
      <c r="A96" s="99"/>
      <c r="D96" s="85"/>
      <c r="E96" s="85"/>
      <c r="F96" s="82"/>
      <c r="G96" s="85"/>
      <c r="H96" s="55"/>
    </row>
    <row r="97" spans="3:9" x14ac:dyDescent="0.4">
      <c r="C97" s="26"/>
      <c r="I97" s="26"/>
    </row>
    <row r="98" spans="3:9" x14ac:dyDescent="0.4">
      <c r="C98" s="26"/>
      <c r="I98" s="26"/>
    </row>
    <row r="99" spans="3:9" x14ac:dyDescent="0.4">
      <c r="C99" s="26"/>
      <c r="I99" s="26"/>
    </row>
  </sheetData>
  <mergeCells count="46">
    <mergeCell ref="D59:D60"/>
    <mergeCell ref="E59:E60"/>
    <mergeCell ref="F59:F60"/>
    <mergeCell ref="G59:G60"/>
    <mergeCell ref="H59:H60"/>
    <mergeCell ref="D62:D63"/>
    <mergeCell ref="E62:E63"/>
    <mergeCell ref="F62:F63"/>
    <mergeCell ref="G62:G63"/>
    <mergeCell ref="H62:H63"/>
    <mergeCell ref="D52:D53"/>
    <mergeCell ref="E52:E53"/>
    <mergeCell ref="F52:F53"/>
    <mergeCell ref="G52:G53"/>
    <mergeCell ref="H52:H53"/>
    <mergeCell ref="D56:D57"/>
    <mergeCell ref="E56:E57"/>
    <mergeCell ref="F56:F57"/>
    <mergeCell ref="G56:G57"/>
    <mergeCell ref="H56:H57"/>
    <mergeCell ref="H36:H37"/>
    <mergeCell ref="D38:D39"/>
    <mergeCell ref="E38:E39"/>
    <mergeCell ref="F38:F39"/>
    <mergeCell ref="G38:G39"/>
    <mergeCell ref="H38:H39"/>
    <mergeCell ref="D36:D37"/>
    <mergeCell ref="E36:E37"/>
    <mergeCell ref="F36:F37"/>
    <mergeCell ref="G36:G37"/>
    <mergeCell ref="H71:H72"/>
    <mergeCell ref="D8:E8"/>
    <mergeCell ref="D74:D75"/>
    <mergeCell ref="E74:E75"/>
    <mergeCell ref="F74:F75"/>
    <mergeCell ref="G74:G75"/>
    <mergeCell ref="H74:H75"/>
    <mergeCell ref="D71:D72"/>
    <mergeCell ref="E71:E72"/>
    <mergeCell ref="F71:F72"/>
    <mergeCell ref="G71:G72"/>
    <mergeCell ref="D26:D27"/>
    <mergeCell ref="E26:E27"/>
    <mergeCell ref="F26:F27"/>
    <mergeCell ref="G26:G27"/>
    <mergeCell ref="H26:H2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0" max="9" man="1"/>
    <brk id="6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94CE-58A1-4BB6-9C93-7FFCC568420B}">
  <sheetPr>
    <pageSetUpPr fitToPage="1"/>
  </sheetPr>
  <dimension ref="A1:H43"/>
  <sheetViews>
    <sheetView showGridLines="0" zoomScale="40" zoomScaleNormal="40" zoomScaleSheetLayoutView="40" workbookViewId="0">
      <selection activeCell="H3" sqref="H3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46.8554687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18" width="8.85546875" style="1"/>
    <col min="19" max="19" width="18.85546875" style="1" bestFit="1" customWidth="1"/>
    <col min="20" max="20" width="6.85546875" style="1" bestFit="1" customWidth="1"/>
    <col min="21" max="25" width="8.85546875" style="1"/>
    <col min="26" max="26" width="20" style="1" bestFit="1" customWidth="1"/>
    <col min="27" max="27" width="9.140625" style="1" bestFit="1" customWidth="1"/>
    <col min="28" max="16384" width="8.85546875" style="1"/>
  </cols>
  <sheetData>
    <row r="1" spans="1:8" ht="67.5" customHeight="1" x14ac:dyDescent="0.4">
      <c r="F1" s="30"/>
    </row>
    <row r="2" spans="1:8" ht="27" thickBot="1" x14ac:dyDescent="0.45">
      <c r="B2" s="22" t="s">
        <v>27</v>
      </c>
      <c r="C2" s="44" t="str">
        <f>Etusivu!B7</f>
        <v>Esimerkki</v>
      </c>
      <c r="F2" s="30" t="s">
        <v>699</v>
      </c>
    </row>
    <row r="3" spans="1:8" x14ac:dyDescent="0.4">
      <c r="B3" s="23"/>
      <c r="C3" s="23"/>
      <c r="F3" s="30"/>
    </row>
    <row r="4" spans="1:8" ht="27" thickBot="1" x14ac:dyDescent="0.45">
      <c r="B4" s="46" t="s">
        <v>51</v>
      </c>
      <c r="C4" s="47" t="s">
        <v>68</v>
      </c>
      <c r="F4" s="30"/>
    </row>
    <row r="5" spans="1:8" x14ac:dyDescent="0.4">
      <c r="F5" s="30"/>
    </row>
    <row r="6" spans="1:8" ht="27" thickBot="1" x14ac:dyDescent="0.45">
      <c r="B6" s="24" t="s">
        <v>69</v>
      </c>
      <c r="C6" s="32" t="s">
        <v>86</v>
      </c>
      <c r="F6" s="30"/>
    </row>
    <row r="7" spans="1:8" x14ac:dyDescent="0.4">
      <c r="F7" s="30"/>
    </row>
    <row r="8" spans="1:8" x14ac:dyDescent="0.4">
      <c r="B8" s="7" t="s">
        <v>52</v>
      </c>
      <c r="C8" s="7"/>
      <c r="D8" s="205" t="s">
        <v>7</v>
      </c>
      <c r="E8" s="205"/>
      <c r="F8" s="101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01"/>
      <c r="G9" s="117" t="s">
        <v>118</v>
      </c>
    </row>
    <row r="10" spans="1:8" x14ac:dyDescent="0.4">
      <c r="B10" s="45" t="s">
        <v>194</v>
      </c>
      <c r="C10" s="45"/>
      <c r="D10" s="118"/>
      <c r="E10" s="118"/>
      <c r="F10" s="112"/>
      <c r="G10" s="118"/>
    </row>
    <row r="11" spans="1:8" s="75" customFormat="1" x14ac:dyDescent="0.4">
      <c r="A11" s="95" t="s">
        <v>482</v>
      </c>
      <c r="B11" s="79" t="s">
        <v>210</v>
      </c>
      <c r="D11" s="119"/>
      <c r="E11" s="119"/>
      <c r="F11" s="130"/>
      <c r="G11" s="119"/>
      <c r="H11" s="79" t="s">
        <v>482</v>
      </c>
    </row>
    <row r="12" spans="1:8" s="75" customFormat="1" x14ac:dyDescent="0.4">
      <c r="A12" s="95" t="s">
        <v>483</v>
      </c>
      <c r="B12" s="79" t="s">
        <v>282</v>
      </c>
      <c r="D12" s="119"/>
      <c r="E12" s="119"/>
      <c r="F12" s="130"/>
      <c r="G12" s="119"/>
      <c r="H12" s="79" t="s">
        <v>483</v>
      </c>
    </row>
    <row r="13" spans="1:8" s="75" customFormat="1" x14ac:dyDescent="0.4">
      <c r="A13" s="95" t="s">
        <v>484</v>
      </c>
      <c r="B13" s="79" t="s">
        <v>315</v>
      </c>
      <c r="D13" s="119"/>
      <c r="E13" s="119"/>
      <c r="F13" s="130"/>
      <c r="G13" s="119"/>
      <c r="H13" s="79" t="s">
        <v>484</v>
      </c>
    </row>
    <row r="14" spans="1:8" s="75" customFormat="1" x14ac:dyDescent="0.4">
      <c r="A14" s="95" t="s">
        <v>485</v>
      </c>
      <c r="B14" s="79" t="s">
        <v>703</v>
      </c>
      <c r="D14" s="119"/>
      <c r="E14" s="119"/>
      <c r="F14" s="130"/>
      <c r="G14" s="119"/>
      <c r="H14" s="79" t="s">
        <v>485</v>
      </c>
    </row>
    <row r="15" spans="1:8" s="75" customFormat="1" x14ac:dyDescent="0.4">
      <c r="A15" s="95" t="s">
        <v>486</v>
      </c>
      <c r="B15" s="79" t="s">
        <v>371</v>
      </c>
      <c r="D15" s="119"/>
      <c r="E15" s="119"/>
      <c r="F15" s="130"/>
      <c r="G15" s="119"/>
      <c r="H15" s="79" t="s">
        <v>486</v>
      </c>
    </row>
    <row r="16" spans="1:8" s="75" customFormat="1" x14ac:dyDescent="0.4">
      <c r="A16" s="95" t="s">
        <v>487</v>
      </c>
      <c r="B16" s="79" t="s">
        <v>402</v>
      </c>
      <c r="D16" s="119"/>
      <c r="E16" s="119"/>
      <c r="F16" s="130"/>
      <c r="G16" s="119"/>
      <c r="H16" s="79" t="s">
        <v>487</v>
      </c>
    </row>
    <row r="17" spans="1:8" s="75" customFormat="1" x14ac:dyDescent="0.4">
      <c r="A17" s="99"/>
      <c r="D17" s="85"/>
      <c r="E17" s="85"/>
      <c r="F17" s="108"/>
      <c r="G17" s="85"/>
    </row>
    <row r="18" spans="1:8" s="75" customFormat="1" x14ac:dyDescent="0.4">
      <c r="A18" s="99"/>
      <c r="B18" s="90" t="s">
        <v>71</v>
      </c>
      <c r="C18" s="90"/>
      <c r="D18" s="120"/>
      <c r="E18" s="120"/>
      <c r="F18" s="131"/>
      <c r="G18" s="121"/>
    </row>
    <row r="19" spans="1:8" s="75" customFormat="1" x14ac:dyDescent="0.4">
      <c r="A19" s="95" t="s">
        <v>482</v>
      </c>
      <c r="B19" s="79" t="s">
        <v>211</v>
      </c>
      <c r="D19" s="119"/>
      <c r="E19" s="119"/>
      <c r="F19" s="130"/>
      <c r="G19" s="119"/>
      <c r="H19" s="79" t="s">
        <v>482</v>
      </c>
    </row>
    <row r="20" spans="1:8" s="75" customFormat="1" x14ac:dyDescent="0.4">
      <c r="A20" s="95" t="s">
        <v>483</v>
      </c>
      <c r="B20" s="79" t="s">
        <v>291</v>
      </c>
      <c r="D20" s="119"/>
      <c r="E20" s="119"/>
      <c r="F20" s="130"/>
      <c r="G20" s="119"/>
      <c r="H20" s="79" t="s">
        <v>483</v>
      </c>
    </row>
    <row r="21" spans="1:8" s="75" customFormat="1" x14ac:dyDescent="0.4">
      <c r="A21" s="95" t="s">
        <v>484</v>
      </c>
      <c r="B21" s="79" t="s">
        <v>322</v>
      </c>
      <c r="D21" s="119"/>
      <c r="E21" s="119"/>
      <c r="F21" s="130"/>
      <c r="G21" s="119"/>
      <c r="H21" s="79" t="s">
        <v>484</v>
      </c>
    </row>
    <row r="22" spans="1:8" s="75" customFormat="1" x14ac:dyDescent="0.4">
      <c r="A22" s="95" t="s">
        <v>485</v>
      </c>
      <c r="B22" s="79" t="s">
        <v>354</v>
      </c>
      <c r="D22" s="119"/>
      <c r="E22" s="119"/>
      <c r="F22" s="130"/>
      <c r="G22" s="119"/>
      <c r="H22" s="79" t="s">
        <v>485</v>
      </c>
    </row>
    <row r="23" spans="1:8" s="75" customFormat="1" x14ac:dyDescent="0.4">
      <c r="A23" s="99"/>
      <c r="D23" s="85"/>
      <c r="E23" s="85"/>
      <c r="F23" s="108"/>
      <c r="G23" s="85"/>
    </row>
    <row r="24" spans="1:8" s="75" customFormat="1" x14ac:dyDescent="0.4">
      <c r="A24" s="99"/>
      <c r="B24" s="88" t="s">
        <v>75</v>
      </c>
      <c r="C24" s="88"/>
      <c r="D24" s="120"/>
      <c r="E24" s="120"/>
      <c r="F24" s="131"/>
      <c r="G24" s="121"/>
    </row>
    <row r="25" spans="1:8" s="75" customFormat="1" x14ac:dyDescent="0.4">
      <c r="A25" s="95" t="s">
        <v>482</v>
      </c>
      <c r="B25" s="79" t="s">
        <v>218</v>
      </c>
      <c r="D25" s="206"/>
      <c r="E25" s="206"/>
      <c r="F25" s="216"/>
      <c r="G25" s="206"/>
      <c r="H25" s="210" t="s">
        <v>482</v>
      </c>
    </row>
    <row r="26" spans="1:8" s="75" customFormat="1" x14ac:dyDescent="0.4">
      <c r="A26" s="99"/>
      <c r="B26" s="79" t="s">
        <v>145</v>
      </c>
      <c r="D26" s="207"/>
      <c r="E26" s="207"/>
      <c r="F26" s="209"/>
      <c r="G26" s="207"/>
      <c r="H26" s="210"/>
    </row>
    <row r="27" spans="1:8" s="75" customFormat="1" x14ac:dyDescent="0.4">
      <c r="A27" s="95" t="s">
        <v>483</v>
      </c>
      <c r="B27" s="79" t="s">
        <v>293</v>
      </c>
      <c r="D27" s="119"/>
      <c r="E27" s="119"/>
      <c r="F27" s="130"/>
      <c r="G27" s="119"/>
      <c r="H27" s="79" t="s">
        <v>483</v>
      </c>
    </row>
    <row r="28" spans="1:8" s="75" customFormat="1" x14ac:dyDescent="0.4">
      <c r="A28" s="99"/>
      <c r="D28" s="85"/>
      <c r="E28" s="85"/>
      <c r="F28" s="108"/>
      <c r="G28" s="85"/>
    </row>
    <row r="29" spans="1:8" s="75" customFormat="1" x14ac:dyDescent="0.4">
      <c r="A29" s="99"/>
      <c r="B29" s="88" t="s">
        <v>87</v>
      </c>
      <c r="C29" s="88"/>
      <c r="D29" s="120"/>
      <c r="E29" s="120"/>
      <c r="F29" s="131"/>
      <c r="G29" s="121"/>
    </row>
    <row r="30" spans="1:8" s="75" customFormat="1" x14ac:dyDescent="0.4">
      <c r="A30" s="95" t="s">
        <v>482</v>
      </c>
      <c r="B30" s="79" t="s">
        <v>219</v>
      </c>
      <c r="D30" s="206"/>
      <c r="E30" s="206"/>
      <c r="F30" s="208"/>
      <c r="G30" s="206"/>
      <c r="H30" s="210" t="s">
        <v>482</v>
      </c>
    </row>
    <row r="31" spans="1:8" s="75" customFormat="1" x14ac:dyDescent="0.4">
      <c r="A31" s="99"/>
      <c r="B31" s="75" t="s">
        <v>516</v>
      </c>
      <c r="D31" s="207"/>
      <c r="E31" s="207"/>
      <c r="F31" s="209"/>
      <c r="G31" s="207"/>
      <c r="H31" s="210"/>
    </row>
    <row r="32" spans="1:8" s="75" customFormat="1" x14ac:dyDescent="0.4">
      <c r="A32" s="95" t="s">
        <v>483</v>
      </c>
      <c r="B32" s="79" t="s">
        <v>292</v>
      </c>
      <c r="D32" s="119"/>
      <c r="E32" s="119"/>
      <c r="F32" s="130"/>
      <c r="G32" s="119"/>
      <c r="H32" s="79" t="s">
        <v>483</v>
      </c>
    </row>
    <row r="33" spans="1:8" s="75" customFormat="1" x14ac:dyDescent="0.4">
      <c r="A33" s="95" t="s">
        <v>484</v>
      </c>
      <c r="B33" s="79" t="s">
        <v>534</v>
      </c>
      <c r="D33" s="206"/>
      <c r="E33" s="206"/>
      <c r="F33" s="208"/>
      <c r="G33" s="206"/>
      <c r="H33" s="210" t="s">
        <v>484</v>
      </c>
    </row>
    <row r="34" spans="1:8" s="75" customFormat="1" x14ac:dyDescent="0.4">
      <c r="A34" s="99"/>
      <c r="B34" s="75" t="s">
        <v>517</v>
      </c>
      <c r="D34" s="207"/>
      <c r="E34" s="207"/>
      <c r="F34" s="209"/>
      <c r="G34" s="207"/>
      <c r="H34" s="210"/>
    </row>
    <row r="35" spans="1:8" s="75" customFormat="1" x14ac:dyDescent="0.4">
      <c r="A35" s="95" t="s">
        <v>485</v>
      </c>
      <c r="B35" s="80" t="s">
        <v>355</v>
      </c>
      <c r="D35" s="119"/>
      <c r="E35" s="119"/>
      <c r="F35" s="130"/>
      <c r="G35" s="119"/>
      <c r="H35" s="79" t="s">
        <v>485</v>
      </c>
    </row>
    <row r="36" spans="1:8" s="75" customFormat="1" x14ac:dyDescent="0.4">
      <c r="A36" s="95" t="s">
        <v>486</v>
      </c>
      <c r="B36" s="80" t="s">
        <v>375</v>
      </c>
      <c r="D36" s="119"/>
      <c r="E36" s="119"/>
      <c r="F36" s="130"/>
      <c r="G36" s="119"/>
      <c r="H36" s="79" t="s">
        <v>486</v>
      </c>
    </row>
    <row r="37" spans="1:8" s="75" customFormat="1" x14ac:dyDescent="0.4">
      <c r="A37" s="99"/>
      <c r="D37" s="85"/>
      <c r="E37" s="85"/>
      <c r="F37" s="108"/>
      <c r="G37" s="85"/>
    </row>
    <row r="38" spans="1:8" s="75" customFormat="1" x14ac:dyDescent="0.4">
      <c r="A38" s="99"/>
      <c r="B38" s="88" t="s">
        <v>74</v>
      </c>
      <c r="C38" s="88"/>
      <c r="D38" s="120"/>
      <c r="E38" s="120"/>
      <c r="F38" s="131"/>
      <c r="G38" s="121"/>
    </row>
    <row r="39" spans="1:8" s="75" customFormat="1" x14ac:dyDescent="0.4">
      <c r="A39" s="95" t="s">
        <v>482</v>
      </c>
      <c r="B39" s="79" t="s">
        <v>220</v>
      </c>
      <c r="D39" s="119"/>
      <c r="E39" s="119"/>
      <c r="F39" s="130"/>
      <c r="G39" s="119"/>
      <c r="H39" s="79" t="s">
        <v>482</v>
      </c>
    </row>
    <row r="40" spans="1:8" s="75" customFormat="1" x14ac:dyDescent="0.4">
      <c r="A40" s="99"/>
      <c r="D40" s="85"/>
      <c r="E40" s="85"/>
      <c r="F40" s="108"/>
      <c r="G40" s="85"/>
    </row>
    <row r="41" spans="1:8" s="75" customFormat="1" x14ac:dyDescent="0.4">
      <c r="A41" s="99"/>
      <c r="B41" s="88" t="s">
        <v>116</v>
      </c>
      <c r="C41" s="88"/>
      <c r="D41" s="122"/>
      <c r="E41" s="122"/>
      <c r="F41" s="133"/>
      <c r="G41" s="122"/>
    </row>
    <row r="42" spans="1:8" s="75" customFormat="1" x14ac:dyDescent="0.4">
      <c r="A42" s="95" t="s">
        <v>482</v>
      </c>
      <c r="B42" s="80" t="s">
        <v>575</v>
      </c>
      <c r="D42" s="119"/>
      <c r="E42" s="119"/>
      <c r="F42" s="130"/>
      <c r="G42" s="119"/>
      <c r="H42" s="96" t="s">
        <v>482</v>
      </c>
    </row>
    <row r="43" spans="1:8" s="75" customFormat="1" x14ac:dyDescent="0.4">
      <c r="A43" s="99"/>
      <c r="D43" s="85"/>
      <c r="E43" s="85"/>
      <c r="F43" s="108"/>
      <c r="G43" s="85"/>
    </row>
  </sheetData>
  <mergeCells count="16">
    <mergeCell ref="D8:E8"/>
    <mergeCell ref="D33:D34"/>
    <mergeCell ref="E33:E34"/>
    <mergeCell ref="F33:F34"/>
    <mergeCell ref="G33:G34"/>
    <mergeCell ref="D30:D31"/>
    <mergeCell ref="E30:E31"/>
    <mergeCell ref="F30:F31"/>
    <mergeCell ref="G30:G31"/>
    <mergeCell ref="H33:H34"/>
    <mergeCell ref="D25:D26"/>
    <mergeCell ref="E25:E26"/>
    <mergeCell ref="F25:F26"/>
    <mergeCell ref="G25:G26"/>
    <mergeCell ref="H25:H26"/>
    <mergeCell ref="H30:H3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8F82-C59B-4ED8-936B-1117872BA4E7}">
  <sheetPr>
    <pageSetUpPr fitToPage="1"/>
  </sheetPr>
  <dimension ref="A1:AB60"/>
  <sheetViews>
    <sheetView showGridLines="0" zoomScale="40" zoomScaleNormal="40" zoomScaleSheetLayoutView="40" workbookViewId="0">
      <selection activeCell="F4" sqref="F4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50.14062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19" width="8.85546875" style="1"/>
    <col min="20" max="20" width="18.85546875" style="1" bestFit="1" customWidth="1"/>
    <col min="21" max="21" width="6.85546875" style="1" bestFit="1" customWidth="1"/>
    <col min="22" max="26" width="8.85546875" style="1"/>
    <col min="27" max="27" width="20" style="1" bestFit="1" customWidth="1"/>
    <col min="28" max="28" width="9.140625" style="1" bestFit="1" customWidth="1"/>
    <col min="29" max="16384" width="8.85546875" style="1"/>
  </cols>
  <sheetData>
    <row r="1" spans="1:28" ht="66.599999999999994" customHeight="1" x14ac:dyDescent="0.4">
      <c r="F1" s="42"/>
    </row>
    <row r="2" spans="1:28" ht="27" thickBot="1" x14ac:dyDescent="0.45">
      <c r="B2" s="22" t="s">
        <v>27</v>
      </c>
      <c r="C2" s="44" t="str">
        <f>Etusivu!B7</f>
        <v>Esimerkki</v>
      </c>
      <c r="F2" s="42"/>
    </row>
    <row r="3" spans="1:28" x14ac:dyDescent="0.4">
      <c r="B3" s="23"/>
      <c r="F3" s="42"/>
    </row>
    <row r="4" spans="1:28" ht="27" thickBot="1" x14ac:dyDescent="0.45">
      <c r="B4" s="46" t="s">
        <v>51</v>
      </c>
      <c r="C4" s="47" t="s">
        <v>68</v>
      </c>
      <c r="D4" s="116"/>
      <c r="E4" s="116"/>
      <c r="F4" s="116"/>
      <c r="G4" s="116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x14ac:dyDescent="0.4">
      <c r="B5" s="23"/>
      <c r="C5" s="23"/>
      <c r="D5" s="116"/>
      <c r="E5" s="116"/>
      <c r="F5" s="116"/>
      <c r="G5" s="116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27" thickBot="1" x14ac:dyDescent="0.45">
      <c r="B6" s="46" t="s">
        <v>69</v>
      </c>
      <c r="C6" s="47" t="s">
        <v>88</v>
      </c>
      <c r="D6" s="116"/>
      <c r="E6" s="116"/>
      <c r="F6" s="116"/>
      <c r="G6" s="11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x14ac:dyDescent="0.4">
      <c r="B7" s="23"/>
      <c r="C7" s="23"/>
      <c r="D7" s="116"/>
      <c r="E7" s="116"/>
      <c r="F7" s="116"/>
      <c r="G7" s="116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x14ac:dyDescent="0.4">
      <c r="B8" s="7" t="s">
        <v>52</v>
      </c>
      <c r="C8" s="7"/>
      <c r="D8" s="205" t="s">
        <v>7</v>
      </c>
      <c r="E8" s="205"/>
      <c r="F8" s="110" t="s">
        <v>53</v>
      </c>
      <c r="G8" s="117" t="s">
        <v>9</v>
      </c>
    </row>
    <row r="9" spans="1:28" x14ac:dyDescent="0.4">
      <c r="B9" s="7"/>
      <c r="C9" s="7"/>
      <c r="D9" s="110" t="s">
        <v>4</v>
      </c>
      <c r="E9" s="110" t="s">
        <v>5</v>
      </c>
      <c r="F9" s="110"/>
      <c r="G9" s="117" t="s">
        <v>118</v>
      </c>
    </row>
    <row r="10" spans="1:28" x14ac:dyDescent="0.4">
      <c r="B10" s="45" t="s">
        <v>194</v>
      </c>
      <c r="C10" s="45"/>
      <c r="D10" s="118"/>
      <c r="E10" s="118"/>
      <c r="F10" s="118"/>
      <c r="G10" s="118"/>
    </row>
    <row r="11" spans="1:28" s="75" customFormat="1" x14ac:dyDescent="0.4">
      <c r="A11" s="95" t="s">
        <v>482</v>
      </c>
      <c r="B11" s="79" t="s">
        <v>210</v>
      </c>
      <c r="D11" s="119"/>
      <c r="E11" s="119"/>
      <c r="F11" s="130"/>
      <c r="G11" s="119"/>
      <c r="H11" s="79" t="s">
        <v>482</v>
      </c>
    </row>
    <row r="12" spans="1:28" s="75" customFormat="1" x14ac:dyDescent="0.4">
      <c r="A12" s="95" t="s">
        <v>483</v>
      </c>
      <c r="B12" s="79" t="s">
        <v>282</v>
      </c>
      <c r="D12" s="104"/>
      <c r="E12" s="104"/>
      <c r="F12" s="132"/>
      <c r="G12" s="104"/>
      <c r="H12" s="79" t="s">
        <v>483</v>
      </c>
    </row>
    <row r="13" spans="1:28" s="75" customFormat="1" x14ac:dyDescent="0.4">
      <c r="A13" s="95" t="s">
        <v>484</v>
      </c>
      <c r="B13" s="79" t="s">
        <v>315</v>
      </c>
      <c r="D13" s="119"/>
      <c r="E13" s="119"/>
      <c r="F13" s="130"/>
      <c r="G13" s="119"/>
      <c r="H13" s="79" t="s">
        <v>484</v>
      </c>
    </row>
    <row r="14" spans="1:28" s="75" customFormat="1" x14ac:dyDescent="0.4">
      <c r="A14" s="95" t="s">
        <v>485</v>
      </c>
      <c r="B14" s="79" t="s">
        <v>703</v>
      </c>
      <c r="D14" s="119"/>
      <c r="E14" s="119"/>
      <c r="F14" s="130"/>
      <c r="G14" s="119"/>
      <c r="H14" s="79" t="s">
        <v>485</v>
      </c>
    </row>
    <row r="15" spans="1:28" s="75" customFormat="1" x14ac:dyDescent="0.4">
      <c r="A15" s="95" t="s">
        <v>486</v>
      </c>
      <c r="B15" s="79" t="s">
        <v>371</v>
      </c>
      <c r="D15" s="119"/>
      <c r="E15" s="119"/>
      <c r="F15" s="130"/>
      <c r="G15" s="119"/>
      <c r="H15" s="79" t="s">
        <v>486</v>
      </c>
    </row>
    <row r="16" spans="1:28" s="75" customFormat="1" x14ac:dyDescent="0.4">
      <c r="A16" s="95" t="s">
        <v>487</v>
      </c>
      <c r="B16" s="79" t="s">
        <v>402</v>
      </c>
      <c r="D16" s="119"/>
      <c r="E16" s="119"/>
      <c r="F16" s="130"/>
      <c r="G16" s="119"/>
      <c r="H16" s="79" t="s">
        <v>487</v>
      </c>
    </row>
    <row r="17" spans="1:8" s="75" customFormat="1" x14ac:dyDescent="0.4">
      <c r="A17" s="99"/>
      <c r="D17" s="85"/>
      <c r="E17" s="85"/>
      <c r="F17" s="108"/>
      <c r="G17" s="85"/>
    </row>
    <row r="18" spans="1:8" s="75" customFormat="1" x14ac:dyDescent="0.4">
      <c r="A18" s="99"/>
      <c r="B18" s="90" t="s">
        <v>71</v>
      </c>
      <c r="C18" s="90"/>
      <c r="D18" s="120"/>
      <c r="E18" s="120"/>
      <c r="F18" s="131"/>
      <c r="G18" s="121"/>
    </row>
    <row r="19" spans="1:8" s="75" customFormat="1" x14ac:dyDescent="0.4">
      <c r="A19" s="95" t="s">
        <v>482</v>
      </c>
      <c r="B19" s="79" t="s">
        <v>221</v>
      </c>
      <c r="D19" s="119"/>
      <c r="E19" s="119"/>
      <c r="F19" s="130"/>
      <c r="G19" s="119"/>
      <c r="H19" s="79" t="s">
        <v>482</v>
      </c>
    </row>
    <row r="20" spans="1:8" s="75" customFormat="1" x14ac:dyDescent="0.4">
      <c r="A20" s="95" t="s">
        <v>483</v>
      </c>
      <c r="B20" s="79" t="s">
        <v>291</v>
      </c>
      <c r="D20" s="119"/>
      <c r="E20" s="119"/>
      <c r="F20" s="130"/>
      <c r="G20" s="119"/>
      <c r="H20" s="79" t="s">
        <v>483</v>
      </c>
    </row>
    <row r="21" spans="1:8" s="75" customFormat="1" x14ac:dyDescent="0.4">
      <c r="A21" s="95" t="s">
        <v>484</v>
      </c>
      <c r="B21" s="79" t="s">
        <v>322</v>
      </c>
      <c r="D21" s="119"/>
      <c r="E21" s="119"/>
      <c r="F21" s="130"/>
      <c r="G21" s="119"/>
      <c r="H21" s="79" t="s">
        <v>484</v>
      </c>
    </row>
    <row r="22" spans="1:8" s="75" customFormat="1" x14ac:dyDescent="0.4">
      <c r="A22" s="95" t="s">
        <v>485</v>
      </c>
      <c r="B22" s="79" t="s">
        <v>354</v>
      </c>
      <c r="D22" s="119"/>
      <c r="E22" s="119"/>
      <c r="F22" s="130"/>
      <c r="G22" s="119"/>
      <c r="H22" s="79" t="s">
        <v>485</v>
      </c>
    </row>
    <row r="23" spans="1:8" s="75" customFormat="1" x14ac:dyDescent="0.4">
      <c r="A23" s="95" t="s">
        <v>486</v>
      </c>
      <c r="B23" s="79" t="s">
        <v>376</v>
      </c>
      <c r="D23" s="206"/>
      <c r="E23" s="206"/>
      <c r="F23" s="208"/>
      <c r="G23" s="206"/>
      <c r="H23" s="210" t="s">
        <v>486</v>
      </c>
    </row>
    <row r="24" spans="1:8" s="75" customFormat="1" x14ac:dyDescent="0.4">
      <c r="A24" s="99"/>
      <c r="B24" s="75" t="s">
        <v>518</v>
      </c>
      <c r="D24" s="207"/>
      <c r="E24" s="207"/>
      <c r="F24" s="209"/>
      <c r="G24" s="207"/>
      <c r="H24" s="210"/>
    </row>
    <row r="25" spans="1:8" s="75" customFormat="1" x14ac:dyDescent="0.4">
      <c r="A25" s="99"/>
      <c r="B25" s="79" t="s">
        <v>576</v>
      </c>
      <c r="D25" s="85"/>
      <c r="E25" s="85"/>
      <c r="F25" s="108"/>
      <c r="G25" s="85"/>
    </row>
    <row r="26" spans="1:8" s="75" customFormat="1" x14ac:dyDescent="0.4">
      <c r="A26" s="95" t="s">
        <v>487</v>
      </c>
      <c r="C26" s="75" t="s">
        <v>700</v>
      </c>
      <c r="D26" s="119"/>
      <c r="E26" s="119"/>
      <c r="F26" s="130"/>
      <c r="G26" s="119"/>
      <c r="H26" s="79" t="s">
        <v>487</v>
      </c>
    </row>
    <row r="27" spans="1:8" s="75" customFormat="1" x14ac:dyDescent="0.4">
      <c r="A27" s="95" t="s">
        <v>488</v>
      </c>
      <c r="C27" s="75" t="s">
        <v>677</v>
      </c>
      <c r="D27" s="119"/>
      <c r="E27" s="119"/>
      <c r="F27" s="130"/>
      <c r="G27" s="119"/>
      <c r="H27" s="79" t="s">
        <v>488</v>
      </c>
    </row>
    <row r="28" spans="1:8" s="75" customFormat="1" x14ac:dyDescent="0.4">
      <c r="A28" s="95" t="s">
        <v>489</v>
      </c>
      <c r="C28" s="75" t="s">
        <v>678</v>
      </c>
      <c r="D28" s="119"/>
      <c r="E28" s="119"/>
      <c r="F28" s="130"/>
      <c r="G28" s="119"/>
      <c r="H28" s="79" t="s">
        <v>489</v>
      </c>
    </row>
    <row r="29" spans="1:8" s="75" customFormat="1" x14ac:dyDescent="0.4">
      <c r="A29" s="95" t="s">
        <v>490</v>
      </c>
      <c r="C29" s="75" t="s">
        <v>152</v>
      </c>
      <c r="D29" s="119"/>
      <c r="E29" s="119"/>
      <c r="F29" s="130"/>
      <c r="G29" s="119"/>
      <c r="H29" s="79" t="s">
        <v>490</v>
      </c>
    </row>
    <row r="30" spans="1:8" s="75" customFormat="1" x14ac:dyDescent="0.4">
      <c r="A30" s="95"/>
      <c r="B30" s="79" t="s">
        <v>577</v>
      </c>
      <c r="D30" s="85"/>
      <c r="E30" s="85"/>
      <c r="F30" s="108"/>
      <c r="G30" s="85"/>
      <c r="H30" s="79"/>
    </row>
    <row r="31" spans="1:8" s="75" customFormat="1" x14ac:dyDescent="0.4">
      <c r="A31" s="95" t="s">
        <v>492</v>
      </c>
      <c r="C31" s="75" t="s">
        <v>701</v>
      </c>
      <c r="D31" s="119"/>
      <c r="E31" s="119"/>
      <c r="F31" s="130"/>
      <c r="G31" s="119"/>
      <c r="H31" s="79" t="s">
        <v>492</v>
      </c>
    </row>
    <row r="32" spans="1:8" s="75" customFormat="1" x14ac:dyDescent="0.4">
      <c r="A32" s="95" t="s">
        <v>493</v>
      </c>
      <c r="C32" s="75" t="s">
        <v>680</v>
      </c>
      <c r="D32" s="119"/>
      <c r="E32" s="119"/>
      <c r="F32" s="130"/>
      <c r="G32" s="119"/>
      <c r="H32" s="79" t="s">
        <v>493</v>
      </c>
    </row>
    <row r="33" spans="1:8" s="75" customFormat="1" x14ac:dyDescent="0.4">
      <c r="A33" s="95" t="s">
        <v>494</v>
      </c>
      <c r="C33" s="75" t="s">
        <v>681</v>
      </c>
      <c r="D33" s="119"/>
      <c r="E33" s="119"/>
      <c r="F33" s="130"/>
      <c r="G33" s="119"/>
      <c r="H33" s="79" t="s">
        <v>494</v>
      </c>
    </row>
    <row r="34" spans="1:8" s="75" customFormat="1" x14ac:dyDescent="0.4">
      <c r="A34" s="95" t="s">
        <v>495</v>
      </c>
      <c r="C34" s="75" t="s">
        <v>153</v>
      </c>
      <c r="D34" s="119"/>
      <c r="E34" s="119"/>
      <c r="F34" s="130"/>
      <c r="G34" s="119"/>
      <c r="H34" s="79" t="s">
        <v>495</v>
      </c>
    </row>
    <row r="35" spans="1:8" s="75" customFormat="1" x14ac:dyDescent="0.4">
      <c r="A35" s="95" t="s">
        <v>496</v>
      </c>
      <c r="C35" s="75" t="s">
        <v>154</v>
      </c>
      <c r="D35" s="119"/>
      <c r="E35" s="119"/>
      <c r="F35" s="130"/>
      <c r="G35" s="119"/>
      <c r="H35" s="79" t="s">
        <v>496</v>
      </c>
    </row>
    <row r="36" spans="1:8" s="75" customFormat="1" x14ac:dyDescent="0.4">
      <c r="A36" s="95" t="s">
        <v>497</v>
      </c>
      <c r="B36" s="79" t="s">
        <v>451</v>
      </c>
      <c r="D36" s="119"/>
      <c r="E36" s="119"/>
      <c r="F36" s="130"/>
      <c r="G36" s="119"/>
      <c r="H36" s="79" t="s">
        <v>497</v>
      </c>
    </row>
    <row r="37" spans="1:8" s="75" customFormat="1" x14ac:dyDescent="0.4">
      <c r="A37" s="95" t="s">
        <v>498</v>
      </c>
      <c r="B37" s="79" t="s">
        <v>458</v>
      </c>
      <c r="D37" s="119"/>
      <c r="E37" s="119"/>
      <c r="F37" s="130"/>
      <c r="G37" s="119"/>
      <c r="H37" s="79" t="s">
        <v>498</v>
      </c>
    </row>
    <row r="38" spans="1:8" s="75" customFormat="1" x14ac:dyDescent="0.4">
      <c r="A38" s="95" t="s">
        <v>499</v>
      </c>
      <c r="B38" s="79" t="s">
        <v>469</v>
      </c>
      <c r="D38" s="119"/>
      <c r="E38" s="119"/>
      <c r="F38" s="130"/>
      <c r="G38" s="119"/>
      <c r="H38" s="79" t="s">
        <v>499</v>
      </c>
    </row>
    <row r="39" spans="1:8" s="75" customFormat="1" x14ac:dyDescent="0.4">
      <c r="A39" s="95" t="s">
        <v>500</v>
      </c>
      <c r="B39" s="79" t="s">
        <v>578</v>
      </c>
      <c r="D39" s="119"/>
      <c r="E39" s="119"/>
      <c r="F39" s="130"/>
      <c r="G39" s="119"/>
      <c r="H39" s="79" t="s">
        <v>500</v>
      </c>
    </row>
    <row r="40" spans="1:8" s="75" customFormat="1" x14ac:dyDescent="0.4">
      <c r="A40" s="95" t="s">
        <v>509</v>
      </c>
      <c r="B40" s="79" t="s">
        <v>579</v>
      </c>
      <c r="D40" s="119"/>
      <c r="E40" s="119"/>
      <c r="F40" s="130"/>
      <c r="G40" s="119"/>
      <c r="H40" s="79" t="s">
        <v>509</v>
      </c>
    </row>
    <row r="41" spans="1:8" s="75" customFormat="1" x14ac:dyDescent="0.4">
      <c r="A41" s="95" t="s">
        <v>510</v>
      </c>
      <c r="B41" s="79" t="s">
        <v>580</v>
      </c>
      <c r="D41" s="119"/>
      <c r="E41" s="119"/>
      <c r="F41" s="130"/>
      <c r="G41" s="119"/>
      <c r="H41" s="79" t="s">
        <v>510</v>
      </c>
    </row>
    <row r="42" spans="1:8" s="75" customFormat="1" x14ac:dyDescent="0.4">
      <c r="A42" s="95" t="s">
        <v>511</v>
      </c>
      <c r="B42" s="79" t="s">
        <v>581</v>
      </c>
      <c r="D42" s="119"/>
      <c r="E42" s="119"/>
      <c r="F42" s="130"/>
      <c r="G42" s="119"/>
      <c r="H42" s="79" t="s">
        <v>511</v>
      </c>
    </row>
    <row r="43" spans="1:8" s="75" customFormat="1" x14ac:dyDescent="0.4">
      <c r="A43" s="99"/>
      <c r="D43" s="85"/>
      <c r="E43" s="85"/>
      <c r="F43" s="108"/>
      <c r="G43" s="85"/>
    </row>
    <row r="44" spans="1:8" s="75" customFormat="1" x14ac:dyDescent="0.4">
      <c r="A44" s="99"/>
      <c r="B44" s="90" t="s">
        <v>89</v>
      </c>
      <c r="C44" s="90"/>
      <c r="D44" s="120"/>
      <c r="E44" s="120"/>
      <c r="F44" s="131"/>
      <c r="G44" s="121"/>
    </row>
    <row r="45" spans="1:8" s="75" customFormat="1" x14ac:dyDescent="0.4">
      <c r="A45" s="95" t="s">
        <v>482</v>
      </c>
      <c r="B45" s="79" t="s">
        <v>219</v>
      </c>
      <c r="D45" s="206"/>
      <c r="E45" s="206"/>
      <c r="F45" s="208"/>
      <c r="G45" s="206"/>
      <c r="H45" s="210" t="s">
        <v>482</v>
      </c>
    </row>
    <row r="46" spans="1:8" s="75" customFormat="1" x14ac:dyDescent="0.4">
      <c r="A46" s="99"/>
      <c r="B46" s="75" t="s">
        <v>516</v>
      </c>
      <c r="D46" s="207"/>
      <c r="E46" s="207"/>
      <c r="F46" s="209"/>
      <c r="G46" s="207"/>
      <c r="H46" s="210"/>
    </row>
    <row r="47" spans="1:8" s="75" customFormat="1" x14ac:dyDescent="0.4">
      <c r="A47" s="95" t="s">
        <v>483</v>
      </c>
      <c r="B47" s="79" t="s">
        <v>292</v>
      </c>
      <c r="D47" s="119"/>
      <c r="E47" s="119"/>
      <c r="F47" s="130"/>
      <c r="G47" s="119"/>
      <c r="H47" s="79" t="s">
        <v>483</v>
      </c>
    </row>
    <row r="48" spans="1:8" s="75" customFormat="1" x14ac:dyDescent="0.4">
      <c r="A48" s="95" t="s">
        <v>484</v>
      </c>
      <c r="B48" s="79" t="s">
        <v>534</v>
      </c>
      <c r="D48" s="206"/>
      <c r="E48" s="206"/>
      <c r="F48" s="208"/>
      <c r="G48" s="206"/>
      <c r="H48" s="210" t="s">
        <v>484</v>
      </c>
    </row>
    <row r="49" spans="1:9" s="75" customFormat="1" x14ac:dyDescent="0.4">
      <c r="A49" s="99"/>
      <c r="B49" s="75" t="s">
        <v>517</v>
      </c>
      <c r="D49" s="207"/>
      <c r="E49" s="207"/>
      <c r="F49" s="209"/>
      <c r="G49" s="207"/>
      <c r="H49" s="210"/>
    </row>
    <row r="50" spans="1:9" s="75" customFormat="1" x14ac:dyDescent="0.4">
      <c r="A50" s="95" t="s">
        <v>485</v>
      </c>
      <c r="B50" s="80" t="s">
        <v>355</v>
      </c>
      <c r="D50" s="119"/>
      <c r="E50" s="119"/>
      <c r="F50" s="130"/>
      <c r="G50" s="119"/>
      <c r="H50" s="79" t="s">
        <v>485</v>
      </c>
    </row>
    <row r="51" spans="1:9" s="75" customFormat="1" x14ac:dyDescent="0.4">
      <c r="A51" s="95" t="s">
        <v>486</v>
      </c>
      <c r="B51" s="80" t="s">
        <v>377</v>
      </c>
      <c r="D51" s="119"/>
      <c r="E51" s="119"/>
      <c r="F51" s="130"/>
      <c r="G51" s="119"/>
      <c r="H51" s="79" t="s">
        <v>486</v>
      </c>
    </row>
    <row r="52" spans="1:9" s="75" customFormat="1" x14ac:dyDescent="0.4">
      <c r="A52" s="99"/>
      <c r="B52" s="81"/>
      <c r="D52" s="85"/>
      <c r="E52" s="85"/>
      <c r="F52" s="108"/>
      <c r="G52" s="85"/>
    </row>
    <row r="53" spans="1:9" s="75" customFormat="1" x14ac:dyDescent="0.4">
      <c r="A53" s="99"/>
      <c r="B53" s="88" t="s">
        <v>74</v>
      </c>
      <c r="C53" s="88"/>
      <c r="D53" s="120"/>
      <c r="E53" s="120"/>
      <c r="F53" s="131"/>
      <c r="G53" s="121"/>
    </row>
    <row r="54" spans="1:9" s="75" customFormat="1" x14ac:dyDescent="0.4">
      <c r="A54" s="95" t="s">
        <v>482</v>
      </c>
      <c r="B54" s="79" t="s">
        <v>220</v>
      </c>
      <c r="D54" s="119"/>
      <c r="E54" s="119"/>
      <c r="F54" s="130"/>
      <c r="G54" s="119"/>
      <c r="H54" s="79" t="s">
        <v>482</v>
      </c>
    </row>
    <row r="55" spans="1:9" s="75" customFormat="1" x14ac:dyDescent="0.4">
      <c r="A55" s="99"/>
      <c r="D55" s="85"/>
      <c r="E55" s="85"/>
      <c r="F55" s="108"/>
      <c r="G55" s="85"/>
    </row>
    <row r="56" spans="1:9" s="75" customFormat="1" x14ac:dyDescent="0.4">
      <c r="A56" s="99"/>
      <c r="B56" s="88" t="s">
        <v>116</v>
      </c>
      <c r="C56" s="88"/>
      <c r="D56" s="122"/>
      <c r="E56" s="122"/>
      <c r="F56" s="133"/>
      <c r="G56" s="122"/>
    </row>
    <row r="57" spans="1:9" s="75" customFormat="1" x14ac:dyDescent="0.4">
      <c r="A57" s="95" t="s">
        <v>482</v>
      </c>
      <c r="B57" s="80" t="s">
        <v>575</v>
      </c>
      <c r="D57" s="119"/>
      <c r="E57" s="119"/>
      <c r="F57" s="130"/>
      <c r="G57" s="119"/>
      <c r="H57" s="96" t="s">
        <v>482</v>
      </c>
    </row>
    <row r="58" spans="1:9" s="75" customFormat="1" x14ac:dyDescent="0.4">
      <c r="A58" s="99"/>
      <c r="D58" s="85"/>
      <c r="E58" s="85"/>
      <c r="F58" s="108"/>
      <c r="G58" s="85"/>
    </row>
    <row r="59" spans="1:9" s="75" customFormat="1" x14ac:dyDescent="0.4">
      <c r="A59" s="99"/>
      <c r="C59" s="81"/>
      <c r="D59" s="85"/>
      <c r="E59" s="85"/>
      <c r="F59" s="108"/>
      <c r="G59" s="85"/>
      <c r="I59" s="81"/>
    </row>
    <row r="60" spans="1:9" s="75" customFormat="1" x14ac:dyDescent="0.4">
      <c r="A60" s="99"/>
      <c r="C60" s="81"/>
      <c r="D60" s="85"/>
      <c r="E60" s="85"/>
      <c r="F60" s="108"/>
      <c r="G60" s="85"/>
      <c r="I60" s="81"/>
    </row>
  </sheetData>
  <mergeCells count="16">
    <mergeCell ref="D45:D46"/>
    <mergeCell ref="E45:E46"/>
    <mergeCell ref="F45:F46"/>
    <mergeCell ref="G45:G46"/>
    <mergeCell ref="H45:H46"/>
    <mergeCell ref="D48:D49"/>
    <mergeCell ref="E48:E49"/>
    <mergeCell ref="F48:F49"/>
    <mergeCell ref="G48:G49"/>
    <mergeCell ref="H48:H49"/>
    <mergeCell ref="H23:H24"/>
    <mergeCell ref="D8:E8"/>
    <mergeCell ref="D23:D24"/>
    <mergeCell ref="E23:E24"/>
    <mergeCell ref="F23:F24"/>
    <mergeCell ref="G23:G2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4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56C9-56EB-40A7-BF42-26F8CD6D0A3E}">
  <sheetPr>
    <pageSetUpPr fitToPage="1"/>
  </sheetPr>
  <dimension ref="A1:H85"/>
  <sheetViews>
    <sheetView showGridLines="0" zoomScale="40" zoomScaleNormal="40" zoomScaleSheetLayoutView="40" workbookViewId="0">
      <selection activeCell="F4" sqref="F4"/>
    </sheetView>
  </sheetViews>
  <sheetFormatPr defaultColWidth="8.85546875" defaultRowHeight="26.25" x14ac:dyDescent="0.4"/>
  <cols>
    <col min="1" max="1" width="8.85546875" style="97"/>
    <col min="2" max="2" width="76.5703125" style="1" customWidth="1"/>
    <col min="3" max="3" width="150.14062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6"/>
    <col min="9" max="16384" width="8.85546875" style="1"/>
  </cols>
  <sheetData>
    <row r="1" spans="1:8" ht="66.599999999999994" customHeight="1" x14ac:dyDescent="0.4">
      <c r="F1" s="42"/>
    </row>
    <row r="2" spans="1:8" ht="27" thickBot="1" x14ac:dyDescent="0.45">
      <c r="B2" s="22" t="s">
        <v>27</v>
      </c>
      <c r="C2" s="44" t="str">
        <f>Etusivu!B7</f>
        <v>Esimerkki</v>
      </c>
      <c r="F2" s="42"/>
    </row>
    <row r="3" spans="1:8" x14ac:dyDescent="0.4">
      <c r="B3" s="23"/>
      <c r="F3" s="42"/>
    </row>
    <row r="4" spans="1:8" ht="27" thickBot="1" x14ac:dyDescent="0.45">
      <c r="B4" s="46" t="s">
        <v>51</v>
      </c>
      <c r="C4" s="47" t="s">
        <v>68</v>
      </c>
      <c r="D4" s="116"/>
      <c r="E4" s="116"/>
      <c r="F4" s="116"/>
      <c r="G4" s="116"/>
    </row>
    <row r="5" spans="1:8" x14ac:dyDescent="0.4">
      <c r="B5" s="23"/>
      <c r="C5" s="23"/>
      <c r="D5" s="116"/>
      <c r="E5" s="116"/>
      <c r="F5" s="116"/>
      <c r="G5" s="116"/>
    </row>
    <row r="6" spans="1:8" ht="27" thickBot="1" x14ac:dyDescent="0.45">
      <c r="B6" s="46" t="s">
        <v>69</v>
      </c>
      <c r="C6" s="47" t="s">
        <v>90</v>
      </c>
      <c r="D6" s="116"/>
      <c r="E6" s="116"/>
      <c r="F6" s="116"/>
      <c r="G6" s="116"/>
    </row>
    <row r="7" spans="1:8" x14ac:dyDescent="0.4">
      <c r="F7" s="42"/>
    </row>
    <row r="8" spans="1:8" x14ac:dyDescent="0.4">
      <c r="B8" s="7" t="s">
        <v>52</v>
      </c>
      <c r="C8" s="7"/>
      <c r="D8" s="205" t="s">
        <v>7</v>
      </c>
      <c r="E8" s="205"/>
      <c r="F8" s="110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10"/>
      <c r="G9" s="117" t="s">
        <v>118</v>
      </c>
    </row>
    <row r="10" spans="1:8" x14ac:dyDescent="0.4">
      <c r="B10" s="45" t="s">
        <v>194</v>
      </c>
      <c r="C10" s="45"/>
      <c r="D10" s="118"/>
      <c r="E10" s="118"/>
      <c r="F10" s="118"/>
      <c r="G10" s="118"/>
    </row>
    <row r="11" spans="1:8" s="75" customFormat="1" x14ac:dyDescent="0.4">
      <c r="A11" s="95" t="s">
        <v>482</v>
      </c>
      <c r="B11" s="79" t="s">
        <v>210</v>
      </c>
      <c r="D11" s="119"/>
      <c r="E11" s="119"/>
      <c r="F11" s="130"/>
      <c r="G11" s="119"/>
      <c r="H11" s="96" t="s">
        <v>482</v>
      </c>
    </row>
    <row r="12" spans="1:8" s="75" customFormat="1" x14ac:dyDescent="0.4">
      <c r="A12" s="95" t="s">
        <v>483</v>
      </c>
      <c r="B12" s="79" t="s">
        <v>282</v>
      </c>
      <c r="D12" s="119"/>
      <c r="E12" s="119"/>
      <c r="F12" s="130"/>
      <c r="G12" s="119"/>
      <c r="H12" s="96" t="s">
        <v>483</v>
      </c>
    </row>
    <row r="13" spans="1:8" s="75" customFormat="1" x14ac:dyDescent="0.4">
      <c r="A13" s="95" t="s">
        <v>484</v>
      </c>
      <c r="B13" s="79" t="s">
        <v>315</v>
      </c>
      <c r="D13" s="119"/>
      <c r="E13" s="119"/>
      <c r="F13" s="130"/>
      <c r="G13" s="119"/>
      <c r="H13" s="96" t="s">
        <v>484</v>
      </c>
    </row>
    <row r="14" spans="1:8" s="75" customFormat="1" x14ac:dyDescent="0.4">
      <c r="A14" s="95" t="s">
        <v>485</v>
      </c>
      <c r="B14" s="79" t="s">
        <v>703</v>
      </c>
      <c r="D14" s="119"/>
      <c r="E14" s="119"/>
      <c r="F14" s="130"/>
      <c r="G14" s="119"/>
      <c r="H14" s="96" t="s">
        <v>485</v>
      </c>
    </row>
    <row r="15" spans="1:8" s="75" customFormat="1" x14ac:dyDescent="0.4">
      <c r="A15" s="95" t="s">
        <v>486</v>
      </c>
      <c r="B15" s="79" t="s">
        <v>371</v>
      </c>
      <c r="D15" s="119"/>
      <c r="E15" s="119"/>
      <c r="F15" s="130"/>
      <c r="G15" s="119"/>
      <c r="H15" s="96" t="s">
        <v>486</v>
      </c>
    </row>
    <row r="16" spans="1:8" s="75" customFormat="1" x14ac:dyDescent="0.4">
      <c r="A16" s="95" t="s">
        <v>487</v>
      </c>
      <c r="B16" s="79" t="s">
        <v>402</v>
      </c>
      <c r="D16" s="119"/>
      <c r="E16" s="119"/>
      <c r="F16" s="130"/>
      <c r="G16" s="119"/>
      <c r="H16" s="96" t="s">
        <v>487</v>
      </c>
    </row>
    <row r="17" spans="1:8" s="75" customFormat="1" x14ac:dyDescent="0.4">
      <c r="A17" s="99"/>
      <c r="D17" s="85"/>
      <c r="E17" s="85"/>
      <c r="F17" s="108"/>
      <c r="G17" s="85"/>
      <c r="H17" s="55"/>
    </row>
    <row r="18" spans="1:8" s="75" customFormat="1" x14ac:dyDescent="0.4">
      <c r="A18" s="99"/>
      <c r="B18" s="90" t="s">
        <v>71</v>
      </c>
      <c r="C18" s="90"/>
      <c r="D18" s="120"/>
      <c r="E18" s="120"/>
      <c r="F18" s="131"/>
      <c r="G18" s="121"/>
      <c r="H18" s="55"/>
    </row>
    <row r="19" spans="1:8" s="75" customFormat="1" x14ac:dyDescent="0.4">
      <c r="A19" s="95" t="s">
        <v>482</v>
      </c>
      <c r="B19" s="79" t="s">
        <v>221</v>
      </c>
      <c r="D19" s="119"/>
      <c r="E19" s="119"/>
      <c r="F19" s="130"/>
      <c r="G19" s="119"/>
      <c r="H19" s="96" t="s">
        <v>482</v>
      </c>
    </row>
    <row r="20" spans="1:8" s="75" customFormat="1" x14ac:dyDescent="0.4">
      <c r="A20" s="95" t="s">
        <v>483</v>
      </c>
      <c r="B20" s="79" t="s">
        <v>291</v>
      </c>
      <c r="D20" s="119"/>
      <c r="E20" s="119"/>
      <c r="F20" s="130"/>
      <c r="G20" s="119"/>
      <c r="H20" s="96" t="s">
        <v>483</v>
      </c>
    </row>
    <row r="21" spans="1:8" s="75" customFormat="1" x14ac:dyDescent="0.4">
      <c r="A21" s="95" t="s">
        <v>484</v>
      </c>
      <c r="B21" s="79" t="s">
        <v>322</v>
      </c>
      <c r="D21" s="119"/>
      <c r="E21" s="119"/>
      <c r="F21" s="130"/>
      <c r="G21" s="119"/>
      <c r="H21" s="96" t="s">
        <v>484</v>
      </c>
    </row>
    <row r="22" spans="1:8" s="75" customFormat="1" x14ac:dyDescent="0.4">
      <c r="A22" s="95" t="s">
        <v>485</v>
      </c>
      <c r="B22" s="79" t="s">
        <v>354</v>
      </c>
      <c r="D22" s="119"/>
      <c r="E22" s="119"/>
      <c r="F22" s="130"/>
      <c r="G22" s="119"/>
      <c r="H22" s="96" t="s">
        <v>485</v>
      </c>
    </row>
    <row r="23" spans="1:8" s="75" customFormat="1" x14ac:dyDescent="0.4">
      <c r="A23" s="95" t="s">
        <v>486</v>
      </c>
      <c r="B23" s="79" t="s">
        <v>378</v>
      </c>
      <c r="D23" s="206"/>
      <c r="E23" s="206"/>
      <c r="F23" s="208"/>
      <c r="G23" s="206"/>
      <c r="H23" s="210" t="s">
        <v>486</v>
      </c>
    </row>
    <row r="24" spans="1:8" s="75" customFormat="1" x14ac:dyDescent="0.4">
      <c r="A24" s="99"/>
      <c r="B24" s="75" t="s">
        <v>519</v>
      </c>
      <c r="D24" s="207"/>
      <c r="E24" s="207"/>
      <c r="F24" s="209"/>
      <c r="G24" s="207"/>
      <c r="H24" s="210"/>
    </row>
    <row r="25" spans="1:8" s="75" customFormat="1" x14ac:dyDescent="0.4">
      <c r="A25" s="99"/>
      <c r="B25" s="79" t="s">
        <v>582</v>
      </c>
      <c r="D25" s="85"/>
      <c r="E25" s="85"/>
      <c r="F25" s="108"/>
      <c r="G25" s="85"/>
      <c r="H25" s="55"/>
    </row>
    <row r="26" spans="1:8" s="75" customFormat="1" x14ac:dyDescent="0.4">
      <c r="A26" s="95" t="s">
        <v>487</v>
      </c>
      <c r="C26" s="75" t="s">
        <v>676</v>
      </c>
      <c r="D26" s="119"/>
      <c r="E26" s="119"/>
      <c r="F26" s="130"/>
      <c r="G26" s="119"/>
      <c r="H26" s="96" t="s">
        <v>487</v>
      </c>
    </row>
    <row r="27" spans="1:8" s="75" customFormat="1" x14ac:dyDescent="0.4">
      <c r="A27" s="95" t="s">
        <v>488</v>
      </c>
      <c r="C27" s="75" t="s">
        <v>677</v>
      </c>
      <c r="D27" s="119"/>
      <c r="E27" s="119"/>
      <c r="F27" s="130"/>
      <c r="G27" s="119"/>
      <c r="H27" s="96" t="s">
        <v>488</v>
      </c>
    </row>
    <row r="28" spans="1:8" s="75" customFormat="1" x14ac:dyDescent="0.4">
      <c r="A28" s="95" t="s">
        <v>489</v>
      </c>
      <c r="C28" s="75" t="s">
        <v>678</v>
      </c>
      <c r="D28" s="119"/>
      <c r="E28" s="119"/>
      <c r="F28" s="130"/>
      <c r="G28" s="119"/>
      <c r="H28" s="96" t="s">
        <v>489</v>
      </c>
    </row>
    <row r="29" spans="1:8" s="75" customFormat="1" x14ac:dyDescent="0.4">
      <c r="A29" s="95" t="s">
        <v>490</v>
      </c>
      <c r="C29" s="75" t="s">
        <v>149</v>
      </c>
      <c r="D29" s="119"/>
      <c r="E29" s="119"/>
      <c r="F29" s="130"/>
      <c r="G29" s="119"/>
      <c r="H29" s="96" t="s">
        <v>490</v>
      </c>
    </row>
    <row r="30" spans="1:8" s="75" customFormat="1" x14ac:dyDescent="0.4">
      <c r="A30" s="95"/>
      <c r="B30" s="79" t="s">
        <v>584</v>
      </c>
      <c r="D30" s="85"/>
      <c r="E30" s="85"/>
      <c r="F30" s="108"/>
      <c r="G30" s="85"/>
      <c r="H30" s="96"/>
    </row>
    <row r="31" spans="1:8" s="75" customFormat="1" x14ac:dyDescent="0.4">
      <c r="A31" s="95" t="s">
        <v>492</v>
      </c>
      <c r="C31" s="75" t="s">
        <v>679</v>
      </c>
      <c r="D31" s="119"/>
      <c r="E31" s="119"/>
      <c r="F31" s="130"/>
      <c r="G31" s="119"/>
      <c r="H31" s="96" t="s">
        <v>492</v>
      </c>
    </row>
    <row r="32" spans="1:8" s="75" customFormat="1" x14ac:dyDescent="0.4">
      <c r="A32" s="95" t="s">
        <v>493</v>
      </c>
      <c r="C32" s="75" t="s">
        <v>680</v>
      </c>
      <c r="D32" s="119"/>
      <c r="E32" s="119"/>
      <c r="F32" s="130"/>
      <c r="G32" s="119"/>
      <c r="H32" s="96" t="s">
        <v>493</v>
      </c>
    </row>
    <row r="33" spans="1:8" s="75" customFormat="1" x14ac:dyDescent="0.4">
      <c r="A33" s="95" t="s">
        <v>494</v>
      </c>
      <c r="C33" s="75" t="s">
        <v>681</v>
      </c>
      <c r="D33" s="119"/>
      <c r="E33" s="119"/>
      <c r="F33" s="130"/>
      <c r="G33" s="119"/>
      <c r="H33" s="96" t="s">
        <v>494</v>
      </c>
    </row>
    <row r="34" spans="1:8" s="75" customFormat="1" x14ac:dyDescent="0.4">
      <c r="A34" s="95" t="s">
        <v>495</v>
      </c>
      <c r="C34" s="75" t="s">
        <v>146</v>
      </c>
      <c r="D34" s="119"/>
      <c r="E34" s="119"/>
      <c r="F34" s="130"/>
      <c r="G34" s="119"/>
      <c r="H34" s="96" t="s">
        <v>495</v>
      </c>
    </row>
    <row r="35" spans="1:8" s="75" customFormat="1" x14ac:dyDescent="0.4">
      <c r="A35" s="95" t="s">
        <v>496</v>
      </c>
      <c r="C35" s="75" t="s">
        <v>147</v>
      </c>
      <c r="D35" s="119"/>
      <c r="E35" s="119"/>
      <c r="F35" s="130"/>
      <c r="G35" s="119"/>
      <c r="H35" s="96" t="s">
        <v>496</v>
      </c>
    </row>
    <row r="36" spans="1:8" s="75" customFormat="1" x14ac:dyDescent="0.4">
      <c r="A36" s="95" t="s">
        <v>497</v>
      </c>
      <c r="B36" s="79" t="s">
        <v>450</v>
      </c>
      <c r="D36" s="119"/>
      <c r="E36" s="119"/>
      <c r="F36" s="130"/>
      <c r="G36" s="119"/>
      <c r="H36" s="96" t="s">
        <v>497</v>
      </c>
    </row>
    <row r="37" spans="1:8" s="75" customFormat="1" x14ac:dyDescent="0.4">
      <c r="A37" s="95"/>
      <c r="B37" s="79" t="s">
        <v>585</v>
      </c>
      <c r="D37" s="85"/>
      <c r="E37" s="85"/>
      <c r="F37" s="108"/>
      <c r="G37" s="85"/>
      <c r="H37" s="96"/>
    </row>
    <row r="38" spans="1:8" s="75" customFormat="1" x14ac:dyDescent="0.4">
      <c r="A38" s="95" t="s">
        <v>498</v>
      </c>
      <c r="C38" s="75" t="s">
        <v>682</v>
      </c>
      <c r="D38" s="119"/>
      <c r="E38" s="119"/>
      <c r="F38" s="130"/>
      <c r="G38" s="119"/>
      <c r="H38" s="96" t="s">
        <v>498</v>
      </c>
    </row>
    <row r="39" spans="1:8" s="75" customFormat="1" x14ac:dyDescent="0.4">
      <c r="A39" s="95" t="s">
        <v>499</v>
      </c>
      <c r="C39" s="75" t="s">
        <v>677</v>
      </c>
      <c r="D39" s="119"/>
      <c r="E39" s="119"/>
      <c r="F39" s="130"/>
      <c r="G39" s="119"/>
      <c r="H39" s="96" t="s">
        <v>499</v>
      </c>
    </row>
    <row r="40" spans="1:8" s="75" customFormat="1" x14ac:dyDescent="0.4">
      <c r="A40" s="95" t="s">
        <v>500</v>
      </c>
      <c r="C40" s="75" t="s">
        <v>683</v>
      </c>
      <c r="D40" s="119"/>
      <c r="E40" s="119"/>
      <c r="F40" s="130"/>
      <c r="G40" s="119"/>
      <c r="H40" s="96" t="s">
        <v>500</v>
      </c>
    </row>
    <row r="41" spans="1:8" s="75" customFormat="1" x14ac:dyDescent="0.4">
      <c r="A41" s="95" t="s">
        <v>509</v>
      </c>
      <c r="C41" s="75" t="s">
        <v>148</v>
      </c>
      <c r="D41" s="119"/>
      <c r="E41" s="119"/>
      <c r="F41" s="130"/>
      <c r="G41" s="119"/>
      <c r="H41" s="96" t="s">
        <v>509</v>
      </c>
    </row>
    <row r="42" spans="1:8" s="75" customFormat="1" x14ac:dyDescent="0.4">
      <c r="A42" s="95"/>
      <c r="B42" s="79" t="s">
        <v>586</v>
      </c>
      <c r="D42" s="85"/>
      <c r="E42" s="85"/>
      <c r="F42" s="108"/>
      <c r="G42" s="85"/>
      <c r="H42" s="96"/>
    </row>
    <row r="43" spans="1:8" s="75" customFormat="1" x14ac:dyDescent="0.4">
      <c r="A43" s="95" t="s">
        <v>510</v>
      </c>
      <c r="C43" s="75" t="s">
        <v>682</v>
      </c>
      <c r="D43" s="119"/>
      <c r="E43" s="119"/>
      <c r="F43" s="130"/>
      <c r="G43" s="119"/>
      <c r="H43" s="96" t="s">
        <v>510</v>
      </c>
    </row>
    <row r="44" spans="1:8" s="75" customFormat="1" x14ac:dyDescent="0.4">
      <c r="A44" s="95" t="s">
        <v>511</v>
      </c>
      <c r="C44" s="75" t="s">
        <v>684</v>
      </c>
      <c r="D44" s="119"/>
      <c r="E44" s="119"/>
      <c r="F44" s="130"/>
      <c r="G44" s="119"/>
      <c r="H44" s="96" t="s">
        <v>511</v>
      </c>
    </row>
    <row r="45" spans="1:8" s="75" customFormat="1" x14ac:dyDescent="0.4">
      <c r="A45" s="95" t="s">
        <v>512</v>
      </c>
      <c r="C45" s="75" t="s">
        <v>685</v>
      </c>
      <c r="D45" s="119"/>
      <c r="E45" s="119"/>
      <c r="F45" s="130"/>
      <c r="G45" s="119"/>
      <c r="H45" s="96" t="s">
        <v>512</v>
      </c>
    </row>
    <row r="46" spans="1:8" s="75" customFormat="1" x14ac:dyDescent="0.4">
      <c r="A46" s="95" t="s">
        <v>513</v>
      </c>
      <c r="C46" s="75" t="s">
        <v>150</v>
      </c>
      <c r="D46" s="119"/>
      <c r="E46" s="119"/>
      <c r="F46" s="130"/>
      <c r="G46" s="119"/>
      <c r="H46" s="96" t="s">
        <v>513</v>
      </c>
    </row>
    <row r="47" spans="1:8" s="75" customFormat="1" x14ac:dyDescent="0.4">
      <c r="A47" s="95" t="s">
        <v>514</v>
      </c>
      <c r="C47" s="75" t="s">
        <v>147</v>
      </c>
      <c r="D47" s="119"/>
      <c r="E47" s="119"/>
      <c r="F47" s="130"/>
      <c r="G47" s="119"/>
      <c r="H47" s="96" t="s">
        <v>514</v>
      </c>
    </row>
    <row r="48" spans="1:8" s="75" customFormat="1" x14ac:dyDescent="0.4">
      <c r="A48" s="95" t="s">
        <v>515</v>
      </c>
      <c r="B48" s="79" t="s">
        <v>480</v>
      </c>
      <c r="D48" s="119"/>
      <c r="E48" s="119"/>
      <c r="F48" s="130"/>
      <c r="G48" s="119"/>
      <c r="H48" s="96" t="s">
        <v>515</v>
      </c>
    </row>
    <row r="49" spans="1:8" s="75" customFormat="1" x14ac:dyDescent="0.4">
      <c r="A49" s="95" t="s">
        <v>583</v>
      </c>
      <c r="B49" s="79" t="s">
        <v>481</v>
      </c>
      <c r="D49" s="119"/>
      <c r="E49" s="119"/>
      <c r="F49" s="130"/>
      <c r="G49" s="119"/>
      <c r="H49" s="96" t="s">
        <v>583</v>
      </c>
    </row>
    <row r="50" spans="1:8" s="75" customFormat="1" x14ac:dyDescent="0.4">
      <c r="A50" s="99"/>
      <c r="D50" s="85"/>
      <c r="E50" s="85"/>
      <c r="F50" s="108"/>
      <c r="G50" s="85"/>
      <c r="H50" s="55"/>
    </row>
    <row r="51" spans="1:8" s="75" customFormat="1" x14ac:dyDescent="0.4">
      <c r="A51" s="99"/>
      <c r="B51" s="90" t="s">
        <v>89</v>
      </c>
      <c r="C51" s="91"/>
      <c r="D51" s="123"/>
      <c r="E51" s="123"/>
      <c r="F51" s="142"/>
      <c r="G51" s="123"/>
      <c r="H51" s="55"/>
    </row>
    <row r="52" spans="1:8" s="75" customFormat="1" x14ac:dyDescent="0.4">
      <c r="A52" s="95" t="s">
        <v>482</v>
      </c>
      <c r="B52" s="79" t="s">
        <v>219</v>
      </c>
      <c r="D52" s="206"/>
      <c r="E52" s="206"/>
      <c r="F52" s="208"/>
      <c r="G52" s="206"/>
      <c r="H52" s="210" t="s">
        <v>482</v>
      </c>
    </row>
    <row r="53" spans="1:8" s="75" customFormat="1" x14ac:dyDescent="0.4">
      <c r="A53" s="99"/>
      <c r="B53" s="75" t="s">
        <v>516</v>
      </c>
      <c r="D53" s="207"/>
      <c r="E53" s="207"/>
      <c r="F53" s="209"/>
      <c r="G53" s="207"/>
      <c r="H53" s="210"/>
    </row>
    <row r="54" spans="1:8" s="75" customFormat="1" x14ac:dyDescent="0.4">
      <c r="A54" s="95" t="s">
        <v>483</v>
      </c>
      <c r="B54" s="79" t="s">
        <v>292</v>
      </c>
      <c r="D54" s="119"/>
      <c r="E54" s="119"/>
      <c r="F54" s="130"/>
      <c r="G54" s="119"/>
      <c r="H54" s="96" t="s">
        <v>483</v>
      </c>
    </row>
    <row r="55" spans="1:8" s="75" customFormat="1" x14ac:dyDescent="0.4">
      <c r="A55" s="95" t="s">
        <v>484</v>
      </c>
      <c r="B55" s="79" t="s">
        <v>534</v>
      </c>
      <c r="D55" s="206"/>
      <c r="E55" s="206"/>
      <c r="F55" s="208"/>
      <c r="G55" s="206"/>
      <c r="H55" s="210" t="s">
        <v>484</v>
      </c>
    </row>
    <row r="56" spans="1:8" s="75" customFormat="1" x14ac:dyDescent="0.4">
      <c r="A56" s="99"/>
      <c r="B56" s="75" t="s">
        <v>517</v>
      </c>
      <c r="D56" s="207"/>
      <c r="E56" s="207"/>
      <c r="F56" s="209"/>
      <c r="G56" s="207"/>
      <c r="H56" s="210"/>
    </row>
    <row r="57" spans="1:8" s="75" customFormat="1" x14ac:dyDescent="0.4">
      <c r="A57" s="95" t="s">
        <v>485</v>
      </c>
      <c r="B57" s="80" t="s">
        <v>355</v>
      </c>
      <c r="D57" s="119"/>
      <c r="E57" s="119"/>
      <c r="F57" s="130"/>
      <c r="G57" s="119"/>
      <c r="H57" s="96" t="s">
        <v>485</v>
      </c>
    </row>
    <row r="58" spans="1:8" s="75" customFormat="1" x14ac:dyDescent="0.4">
      <c r="A58" s="95" t="s">
        <v>486</v>
      </c>
      <c r="B58" s="80" t="s">
        <v>377</v>
      </c>
      <c r="D58" s="119"/>
      <c r="E58" s="119"/>
      <c r="F58" s="130"/>
      <c r="G58" s="119"/>
      <c r="H58" s="96" t="s">
        <v>486</v>
      </c>
    </row>
    <row r="59" spans="1:8" s="75" customFormat="1" x14ac:dyDescent="0.4">
      <c r="A59" s="99"/>
      <c r="D59" s="85"/>
      <c r="E59" s="85"/>
      <c r="F59" s="108"/>
      <c r="G59" s="85"/>
      <c r="H59" s="55"/>
    </row>
    <row r="60" spans="1:8" s="75" customFormat="1" x14ac:dyDescent="0.4">
      <c r="A60" s="99"/>
      <c r="B60" s="90" t="s">
        <v>91</v>
      </c>
      <c r="C60" s="91"/>
      <c r="D60" s="123"/>
      <c r="E60" s="123"/>
      <c r="F60" s="142"/>
      <c r="G60" s="123"/>
      <c r="H60" s="55"/>
    </row>
    <row r="61" spans="1:8" s="75" customFormat="1" x14ac:dyDescent="0.4">
      <c r="A61" s="95" t="s">
        <v>482</v>
      </c>
      <c r="B61" s="79" t="s">
        <v>222</v>
      </c>
      <c r="D61" s="206"/>
      <c r="E61" s="206"/>
      <c r="F61" s="208"/>
      <c r="G61" s="217"/>
      <c r="H61" s="210" t="s">
        <v>482</v>
      </c>
    </row>
    <row r="62" spans="1:8" s="75" customFormat="1" x14ac:dyDescent="0.4">
      <c r="A62" s="99"/>
      <c r="B62" s="75" t="s">
        <v>520</v>
      </c>
      <c r="D62" s="207"/>
      <c r="E62" s="207"/>
      <c r="F62" s="209"/>
      <c r="G62" s="218"/>
      <c r="H62" s="210"/>
    </row>
    <row r="63" spans="1:8" s="75" customFormat="1" x14ac:dyDescent="0.4">
      <c r="A63" s="95" t="s">
        <v>483</v>
      </c>
      <c r="C63" s="79" t="s">
        <v>151</v>
      </c>
      <c r="D63" s="119"/>
      <c r="E63" s="119"/>
      <c r="F63" s="130"/>
      <c r="G63" s="119"/>
      <c r="H63" s="96" t="s">
        <v>483</v>
      </c>
    </row>
    <row r="64" spans="1:8" s="75" customFormat="1" x14ac:dyDescent="0.4">
      <c r="A64" s="95" t="s">
        <v>484</v>
      </c>
      <c r="C64" s="79" t="s">
        <v>92</v>
      </c>
      <c r="D64" s="119"/>
      <c r="E64" s="119"/>
      <c r="F64" s="130"/>
      <c r="G64" s="119"/>
      <c r="H64" s="96" t="s">
        <v>484</v>
      </c>
    </row>
    <row r="65" spans="1:8" s="75" customFormat="1" x14ac:dyDescent="0.4">
      <c r="A65" s="95" t="s">
        <v>485</v>
      </c>
      <c r="B65" s="79" t="s">
        <v>522</v>
      </c>
      <c r="D65" s="206"/>
      <c r="E65" s="206"/>
      <c r="F65" s="208"/>
      <c r="G65" s="217"/>
      <c r="H65" s="210" t="s">
        <v>485</v>
      </c>
    </row>
    <row r="66" spans="1:8" s="75" customFormat="1" x14ac:dyDescent="0.4">
      <c r="A66" s="95"/>
      <c r="B66" s="75" t="s">
        <v>588</v>
      </c>
      <c r="D66" s="207"/>
      <c r="E66" s="207"/>
      <c r="F66" s="209"/>
      <c r="G66" s="218"/>
      <c r="H66" s="210"/>
    </row>
    <row r="67" spans="1:8" s="75" customFormat="1" x14ac:dyDescent="0.4">
      <c r="A67" s="95" t="s">
        <v>486</v>
      </c>
      <c r="C67" s="79" t="s">
        <v>587</v>
      </c>
      <c r="D67" s="104"/>
      <c r="E67" s="104"/>
      <c r="F67" s="132"/>
      <c r="G67" s="125"/>
      <c r="H67" s="96" t="s">
        <v>486</v>
      </c>
    </row>
    <row r="68" spans="1:8" s="75" customFormat="1" x14ac:dyDescent="0.4">
      <c r="A68" s="95" t="s">
        <v>487</v>
      </c>
      <c r="B68" s="79" t="s">
        <v>323</v>
      </c>
      <c r="D68" s="206"/>
      <c r="E68" s="206"/>
      <c r="F68" s="208"/>
      <c r="G68" s="217"/>
      <c r="H68" s="210" t="s">
        <v>487</v>
      </c>
    </row>
    <row r="69" spans="1:8" s="75" customFormat="1" x14ac:dyDescent="0.4">
      <c r="B69" s="75" t="s">
        <v>521</v>
      </c>
      <c r="D69" s="207"/>
      <c r="E69" s="207"/>
      <c r="F69" s="209"/>
      <c r="G69" s="218"/>
      <c r="H69" s="210"/>
    </row>
    <row r="70" spans="1:8" s="75" customFormat="1" x14ac:dyDescent="0.4">
      <c r="A70" s="95" t="s">
        <v>488</v>
      </c>
      <c r="C70" s="79" t="s">
        <v>151</v>
      </c>
      <c r="D70" s="119"/>
      <c r="E70" s="119"/>
      <c r="F70" s="130"/>
      <c r="G70" s="124"/>
      <c r="H70" s="96" t="s">
        <v>488</v>
      </c>
    </row>
    <row r="71" spans="1:8" s="75" customFormat="1" x14ac:dyDescent="0.4">
      <c r="A71" s="95" t="s">
        <v>489</v>
      </c>
      <c r="C71" s="79" t="s">
        <v>92</v>
      </c>
      <c r="D71" s="119"/>
      <c r="E71" s="119"/>
      <c r="F71" s="130"/>
      <c r="G71" s="124"/>
      <c r="H71" s="96" t="s">
        <v>489</v>
      </c>
    </row>
    <row r="72" spans="1:8" s="75" customFormat="1" x14ac:dyDescent="0.4">
      <c r="A72" s="99"/>
      <c r="C72" s="79"/>
      <c r="D72" s="85"/>
      <c r="E72" s="85"/>
      <c r="F72" s="108"/>
      <c r="G72" s="106"/>
      <c r="H72" s="55"/>
    </row>
    <row r="73" spans="1:8" s="75" customFormat="1" x14ac:dyDescent="0.4">
      <c r="A73" s="99"/>
      <c r="B73" s="88" t="s">
        <v>74</v>
      </c>
      <c r="C73" s="88"/>
      <c r="D73" s="120"/>
      <c r="E73" s="120"/>
      <c r="F73" s="131"/>
      <c r="G73" s="121"/>
      <c r="H73" s="55"/>
    </row>
    <row r="74" spans="1:8" s="75" customFormat="1" x14ac:dyDescent="0.4">
      <c r="A74" s="95" t="s">
        <v>482</v>
      </c>
      <c r="B74" s="79" t="s">
        <v>220</v>
      </c>
      <c r="D74" s="119"/>
      <c r="E74" s="119"/>
      <c r="F74" s="130"/>
      <c r="G74" s="119"/>
      <c r="H74" s="96" t="s">
        <v>482</v>
      </c>
    </row>
    <row r="75" spans="1:8" s="75" customFormat="1" x14ac:dyDescent="0.4">
      <c r="A75" s="99"/>
      <c r="D75" s="85"/>
      <c r="E75" s="85"/>
      <c r="F75" s="108"/>
      <c r="G75" s="85"/>
      <c r="H75" s="55"/>
    </row>
    <row r="76" spans="1:8" s="75" customFormat="1" x14ac:dyDescent="0.4">
      <c r="A76" s="99"/>
      <c r="B76" s="88" t="s">
        <v>116</v>
      </c>
      <c r="C76" s="88"/>
      <c r="D76" s="122"/>
      <c r="E76" s="122"/>
      <c r="F76" s="133"/>
      <c r="G76" s="122"/>
      <c r="H76" s="55"/>
    </row>
    <row r="77" spans="1:8" s="75" customFormat="1" x14ac:dyDescent="0.4">
      <c r="A77" s="95" t="s">
        <v>482</v>
      </c>
      <c r="B77" s="80" t="s">
        <v>575</v>
      </c>
      <c r="D77" s="119"/>
      <c r="E77" s="119"/>
      <c r="F77" s="130"/>
      <c r="G77" s="119"/>
      <c r="H77" s="96" t="s">
        <v>482</v>
      </c>
    </row>
    <row r="78" spans="1:8" s="75" customFormat="1" x14ac:dyDescent="0.4">
      <c r="A78" s="99"/>
      <c r="D78" s="85"/>
      <c r="E78" s="85"/>
      <c r="F78" s="108"/>
      <c r="G78" s="85"/>
      <c r="H78" s="55"/>
    </row>
    <row r="79" spans="1:8" s="75" customFormat="1" x14ac:dyDescent="0.4">
      <c r="A79" s="99"/>
      <c r="D79" s="85"/>
      <c r="E79" s="85"/>
      <c r="F79" s="108"/>
      <c r="G79" s="85"/>
      <c r="H79" s="55"/>
    </row>
    <row r="80" spans="1:8" s="75" customFormat="1" x14ac:dyDescent="0.4">
      <c r="A80" s="99"/>
      <c r="D80" s="85"/>
      <c r="E80" s="85"/>
      <c r="F80" s="108"/>
      <c r="G80" s="85"/>
      <c r="H80" s="55"/>
    </row>
    <row r="81" spans="1:8" s="75" customFormat="1" x14ac:dyDescent="0.4">
      <c r="A81" s="99"/>
      <c r="D81" s="85"/>
      <c r="E81" s="85"/>
      <c r="F81" s="108"/>
      <c r="G81" s="85"/>
      <c r="H81" s="55"/>
    </row>
    <row r="82" spans="1:8" s="75" customFormat="1" x14ac:dyDescent="0.4">
      <c r="A82" s="99"/>
      <c r="D82" s="85"/>
      <c r="E82" s="85"/>
      <c r="F82" s="108"/>
      <c r="G82" s="85"/>
      <c r="H82" s="55"/>
    </row>
    <row r="83" spans="1:8" s="75" customFormat="1" x14ac:dyDescent="0.4">
      <c r="A83" s="99"/>
      <c r="D83" s="85"/>
      <c r="E83" s="85"/>
      <c r="F83" s="108"/>
      <c r="G83" s="85"/>
      <c r="H83" s="55"/>
    </row>
    <row r="84" spans="1:8" s="75" customFormat="1" x14ac:dyDescent="0.4">
      <c r="A84" s="99"/>
      <c r="D84" s="85"/>
      <c r="E84" s="85"/>
      <c r="F84" s="108"/>
      <c r="G84" s="85"/>
      <c r="H84" s="55"/>
    </row>
    <row r="85" spans="1:8" s="75" customFormat="1" x14ac:dyDescent="0.4">
      <c r="A85" s="99"/>
      <c r="D85" s="85"/>
      <c r="E85" s="85"/>
      <c r="F85" s="108"/>
      <c r="G85" s="85"/>
      <c r="H85" s="55"/>
    </row>
  </sheetData>
  <mergeCells count="31">
    <mergeCell ref="D68:D69"/>
    <mergeCell ref="E68:E69"/>
    <mergeCell ref="F68:F69"/>
    <mergeCell ref="G68:G69"/>
    <mergeCell ref="H68:H69"/>
    <mergeCell ref="D61:D62"/>
    <mergeCell ref="E61:E62"/>
    <mergeCell ref="F61:F62"/>
    <mergeCell ref="G61:G62"/>
    <mergeCell ref="H61:H62"/>
    <mergeCell ref="D65:D66"/>
    <mergeCell ref="E65:E66"/>
    <mergeCell ref="F65:F66"/>
    <mergeCell ref="G65:G66"/>
    <mergeCell ref="H65:H66"/>
    <mergeCell ref="D52:D53"/>
    <mergeCell ref="E52:E53"/>
    <mergeCell ref="F52:F53"/>
    <mergeCell ref="G52:G53"/>
    <mergeCell ref="H52:H53"/>
    <mergeCell ref="D55:D56"/>
    <mergeCell ref="E55:E56"/>
    <mergeCell ref="F55:F56"/>
    <mergeCell ref="G55:G56"/>
    <mergeCell ref="H55:H56"/>
    <mergeCell ref="H23:H24"/>
    <mergeCell ref="D8:E8"/>
    <mergeCell ref="D23:D24"/>
    <mergeCell ref="E23:E24"/>
    <mergeCell ref="F23:F24"/>
    <mergeCell ref="G23:G2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5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10A-2AE7-42B4-8748-3E947593D538}">
  <sheetPr>
    <pageSetUpPr fitToPage="1"/>
  </sheetPr>
  <dimension ref="A1:H55"/>
  <sheetViews>
    <sheetView showGridLines="0" zoomScale="40" zoomScaleNormal="40" zoomScaleSheetLayoutView="40" workbookViewId="0">
      <selection activeCell="H5" sqref="H5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50.14062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8" ht="66.599999999999994" customHeight="1" x14ac:dyDescent="0.4">
      <c r="F1" s="42" t="s">
        <v>699</v>
      </c>
    </row>
    <row r="2" spans="1:8" ht="27" thickBot="1" x14ac:dyDescent="0.45">
      <c r="B2" s="22" t="s">
        <v>27</v>
      </c>
      <c r="C2" s="44" t="str">
        <f>Etusivu!B7</f>
        <v>Esimerkki</v>
      </c>
      <c r="F2" s="42"/>
    </row>
    <row r="3" spans="1:8" x14ac:dyDescent="0.4">
      <c r="B3" s="23"/>
      <c r="F3" s="42"/>
    </row>
    <row r="4" spans="1:8" ht="27" thickBot="1" x14ac:dyDescent="0.45">
      <c r="B4" s="46" t="s">
        <v>51</v>
      </c>
      <c r="C4" s="47" t="s">
        <v>68</v>
      </c>
      <c r="D4" s="116"/>
      <c r="E4" s="116"/>
      <c r="F4" s="116"/>
      <c r="G4" s="116"/>
    </row>
    <row r="5" spans="1:8" x14ac:dyDescent="0.4">
      <c r="B5" s="23"/>
      <c r="C5" s="23"/>
      <c r="D5" s="116"/>
      <c r="E5" s="116"/>
      <c r="F5" s="116" t="s">
        <v>699</v>
      </c>
      <c r="G5" s="116"/>
    </row>
    <row r="6" spans="1:8" ht="27" thickBot="1" x14ac:dyDescent="0.45">
      <c r="B6" s="46" t="s">
        <v>69</v>
      </c>
      <c r="C6" s="47" t="s">
        <v>93</v>
      </c>
      <c r="D6" s="116"/>
      <c r="E6" s="116"/>
      <c r="F6" s="116"/>
      <c r="G6" s="116"/>
    </row>
    <row r="7" spans="1:8" x14ac:dyDescent="0.4">
      <c r="F7" s="42"/>
    </row>
    <row r="8" spans="1:8" x14ac:dyDescent="0.4">
      <c r="B8" s="7" t="s">
        <v>52</v>
      </c>
      <c r="C8" s="7"/>
      <c r="D8" s="205" t="s">
        <v>7</v>
      </c>
      <c r="E8" s="205"/>
      <c r="F8" s="110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10"/>
      <c r="G9" s="117" t="s">
        <v>118</v>
      </c>
    </row>
    <row r="10" spans="1:8" x14ac:dyDescent="0.4">
      <c r="B10" s="45" t="s">
        <v>194</v>
      </c>
      <c r="C10" s="45"/>
      <c r="D10" s="118"/>
      <c r="E10" s="118"/>
      <c r="F10" s="118"/>
      <c r="G10" s="118"/>
    </row>
    <row r="11" spans="1:8" s="75" customFormat="1" x14ac:dyDescent="0.4">
      <c r="A11" s="100" t="s">
        <v>482</v>
      </c>
      <c r="B11" s="79" t="s">
        <v>210</v>
      </c>
      <c r="D11" s="119"/>
      <c r="E11" s="119"/>
      <c r="F11" s="130"/>
      <c r="G11" s="119"/>
      <c r="H11" s="107" t="s">
        <v>482</v>
      </c>
    </row>
    <row r="12" spans="1:8" s="75" customFormat="1" x14ac:dyDescent="0.4">
      <c r="A12" s="100" t="s">
        <v>483</v>
      </c>
      <c r="B12" s="79" t="s">
        <v>282</v>
      </c>
      <c r="D12" s="119"/>
      <c r="E12" s="119"/>
      <c r="F12" s="130"/>
      <c r="G12" s="119"/>
      <c r="H12" s="107" t="s">
        <v>483</v>
      </c>
    </row>
    <row r="13" spans="1:8" s="75" customFormat="1" x14ac:dyDescent="0.4">
      <c r="A13" s="100" t="s">
        <v>484</v>
      </c>
      <c r="B13" s="79" t="s">
        <v>315</v>
      </c>
      <c r="D13" s="119"/>
      <c r="E13" s="119"/>
      <c r="F13" s="130"/>
      <c r="G13" s="119"/>
      <c r="H13" s="107" t="s">
        <v>484</v>
      </c>
    </row>
    <row r="14" spans="1:8" s="75" customFormat="1" x14ac:dyDescent="0.4">
      <c r="A14" s="100" t="s">
        <v>485</v>
      </c>
      <c r="B14" s="79" t="s">
        <v>703</v>
      </c>
      <c r="D14" s="119"/>
      <c r="E14" s="119"/>
      <c r="F14" s="130"/>
      <c r="G14" s="119"/>
      <c r="H14" s="107" t="s">
        <v>485</v>
      </c>
    </row>
    <row r="15" spans="1:8" s="75" customFormat="1" x14ac:dyDescent="0.4">
      <c r="A15" s="100" t="s">
        <v>486</v>
      </c>
      <c r="B15" s="79" t="s">
        <v>371</v>
      </c>
      <c r="D15" s="119"/>
      <c r="E15" s="119"/>
      <c r="F15" s="130"/>
      <c r="G15" s="119"/>
      <c r="H15" s="107" t="s">
        <v>486</v>
      </c>
    </row>
    <row r="16" spans="1:8" s="75" customFormat="1" x14ac:dyDescent="0.4">
      <c r="A16" s="100" t="s">
        <v>487</v>
      </c>
      <c r="B16" s="79" t="s">
        <v>402</v>
      </c>
      <c r="D16" s="119"/>
      <c r="E16" s="119"/>
      <c r="F16" s="130"/>
      <c r="G16" s="119"/>
      <c r="H16" s="107" t="s">
        <v>487</v>
      </c>
    </row>
    <row r="17" spans="1:8" s="75" customFormat="1" x14ac:dyDescent="0.4">
      <c r="A17" s="127"/>
      <c r="D17" s="85"/>
      <c r="E17" s="85"/>
      <c r="F17" s="108"/>
      <c r="G17" s="85"/>
      <c r="H17" s="108"/>
    </row>
    <row r="18" spans="1:8" s="75" customFormat="1" x14ac:dyDescent="0.4">
      <c r="A18" s="127"/>
      <c r="B18" s="90" t="s">
        <v>71</v>
      </c>
      <c r="C18" s="90"/>
      <c r="D18" s="120"/>
      <c r="E18" s="120"/>
      <c r="F18" s="131"/>
      <c r="G18" s="121"/>
      <c r="H18" s="108"/>
    </row>
    <row r="19" spans="1:8" s="75" customFormat="1" x14ac:dyDescent="0.4">
      <c r="A19" s="100" t="s">
        <v>482</v>
      </c>
      <c r="B19" s="79" t="s">
        <v>221</v>
      </c>
      <c r="D19" s="119"/>
      <c r="E19" s="119"/>
      <c r="F19" s="130"/>
      <c r="G19" s="119"/>
      <c r="H19" s="107" t="s">
        <v>482</v>
      </c>
    </row>
    <row r="20" spans="1:8" s="75" customFormat="1" x14ac:dyDescent="0.4">
      <c r="A20" s="100" t="s">
        <v>483</v>
      </c>
      <c r="B20" s="79" t="s">
        <v>702</v>
      </c>
      <c r="D20" s="119"/>
      <c r="E20" s="119"/>
      <c r="F20" s="130"/>
      <c r="G20" s="119"/>
      <c r="H20" s="107" t="s">
        <v>483</v>
      </c>
    </row>
    <row r="21" spans="1:8" s="75" customFormat="1" x14ac:dyDescent="0.4">
      <c r="A21" s="100" t="s">
        <v>484</v>
      </c>
      <c r="B21" s="79" t="s">
        <v>291</v>
      </c>
      <c r="D21" s="119"/>
      <c r="E21" s="119"/>
      <c r="F21" s="130"/>
      <c r="G21" s="119"/>
      <c r="H21" s="107" t="s">
        <v>484</v>
      </c>
    </row>
    <row r="22" spans="1:8" s="75" customFormat="1" x14ac:dyDescent="0.4">
      <c r="A22" s="100" t="s">
        <v>485</v>
      </c>
      <c r="B22" s="79" t="s">
        <v>322</v>
      </c>
      <c r="D22" s="119"/>
      <c r="E22" s="119"/>
      <c r="F22" s="130"/>
      <c r="G22" s="119"/>
      <c r="H22" s="107" t="s">
        <v>485</v>
      </c>
    </row>
    <row r="23" spans="1:8" s="75" customFormat="1" x14ac:dyDescent="0.4">
      <c r="A23" s="100" t="s">
        <v>486</v>
      </c>
      <c r="B23" s="79" t="s">
        <v>354</v>
      </c>
      <c r="D23" s="119"/>
      <c r="E23" s="119"/>
      <c r="F23" s="130"/>
      <c r="G23" s="119"/>
      <c r="H23" s="107" t="s">
        <v>486</v>
      </c>
    </row>
    <row r="24" spans="1:8" s="75" customFormat="1" x14ac:dyDescent="0.4">
      <c r="A24" s="100" t="s">
        <v>487</v>
      </c>
      <c r="B24" s="79" t="s">
        <v>379</v>
      </c>
      <c r="D24" s="206"/>
      <c r="E24" s="206"/>
      <c r="F24" s="208"/>
      <c r="G24" s="206"/>
      <c r="H24" s="210" t="s">
        <v>487</v>
      </c>
    </row>
    <row r="25" spans="1:8" s="75" customFormat="1" x14ac:dyDescent="0.4">
      <c r="A25" s="100"/>
      <c r="B25" s="75" t="s">
        <v>523</v>
      </c>
      <c r="D25" s="207"/>
      <c r="E25" s="207"/>
      <c r="F25" s="209"/>
      <c r="G25" s="207"/>
      <c r="H25" s="210"/>
    </row>
    <row r="26" spans="1:8" s="75" customFormat="1" x14ac:dyDescent="0.4">
      <c r="A26" s="127"/>
      <c r="B26" s="79" t="s">
        <v>589</v>
      </c>
      <c r="D26" s="85"/>
      <c r="E26" s="85"/>
      <c r="F26" s="108"/>
      <c r="G26" s="85"/>
      <c r="H26" s="108"/>
    </row>
    <row r="27" spans="1:8" s="75" customFormat="1" x14ac:dyDescent="0.4">
      <c r="A27" s="100">
        <v>7</v>
      </c>
      <c r="C27" s="75" t="s">
        <v>677</v>
      </c>
      <c r="D27" s="119"/>
      <c r="E27" s="119"/>
      <c r="F27" s="130"/>
      <c r="G27" s="119"/>
      <c r="H27" s="107">
        <v>7</v>
      </c>
    </row>
    <row r="28" spans="1:8" s="75" customFormat="1" x14ac:dyDescent="0.4">
      <c r="A28" s="100">
        <v>8</v>
      </c>
      <c r="C28" s="75" t="s">
        <v>678</v>
      </c>
      <c r="D28" s="119"/>
      <c r="E28" s="119"/>
      <c r="F28" s="130"/>
      <c r="G28" s="119"/>
      <c r="H28" s="107">
        <v>8</v>
      </c>
    </row>
    <row r="29" spans="1:8" s="75" customFormat="1" x14ac:dyDescent="0.4">
      <c r="A29" s="100">
        <v>9</v>
      </c>
      <c r="C29" s="75" t="s">
        <v>155</v>
      </c>
      <c r="D29" s="119"/>
      <c r="E29" s="119"/>
      <c r="F29" s="130"/>
      <c r="G29" s="119"/>
      <c r="H29" s="107">
        <v>9</v>
      </c>
    </row>
    <row r="30" spans="1:8" s="75" customFormat="1" x14ac:dyDescent="0.4">
      <c r="A30" s="127"/>
      <c r="B30" s="79" t="s">
        <v>590</v>
      </c>
      <c r="D30" s="85"/>
      <c r="E30" s="85"/>
      <c r="F30" s="108"/>
      <c r="G30" s="85"/>
      <c r="H30" s="108"/>
    </row>
    <row r="31" spans="1:8" s="75" customFormat="1" x14ac:dyDescent="0.4">
      <c r="A31" s="100">
        <v>10</v>
      </c>
      <c r="C31" s="75" t="s">
        <v>680</v>
      </c>
      <c r="D31" s="119"/>
      <c r="E31" s="119"/>
      <c r="F31" s="130"/>
      <c r="G31" s="119"/>
      <c r="H31" s="107">
        <v>10</v>
      </c>
    </row>
    <row r="32" spans="1:8" s="75" customFormat="1" x14ac:dyDescent="0.4">
      <c r="A32" s="100">
        <v>11</v>
      </c>
      <c r="C32" s="75" t="s">
        <v>681</v>
      </c>
      <c r="D32" s="119"/>
      <c r="E32" s="119"/>
      <c r="F32" s="130"/>
      <c r="G32" s="119"/>
      <c r="H32" s="107">
        <v>11</v>
      </c>
    </row>
    <row r="33" spans="1:8" s="75" customFormat="1" x14ac:dyDescent="0.4">
      <c r="A33" s="100">
        <v>12</v>
      </c>
      <c r="C33" s="75" t="s">
        <v>156</v>
      </c>
      <c r="D33" s="119"/>
      <c r="E33" s="119"/>
      <c r="F33" s="130"/>
      <c r="G33" s="119"/>
      <c r="H33" s="107">
        <v>12</v>
      </c>
    </row>
    <row r="34" spans="1:8" s="75" customFormat="1" x14ac:dyDescent="0.4">
      <c r="A34" s="100">
        <v>13</v>
      </c>
      <c r="B34" s="79" t="s">
        <v>460</v>
      </c>
      <c r="D34" s="206"/>
      <c r="E34" s="206"/>
      <c r="F34" s="208"/>
      <c r="G34" s="206"/>
      <c r="H34" s="210">
        <v>13</v>
      </c>
    </row>
    <row r="35" spans="1:8" s="75" customFormat="1" x14ac:dyDescent="0.4">
      <c r="A35" s="127"/>
      <c r="B35" s="75" t="s">
        <v>524</v>
      </c>
      <c r="D35" s="207"/>
      <c r="E35" s="207"/>
      <c r="F35" s="209"/>
      <c r="G35" s="207"/>
      <c r="H35" s="210"/>
    </row>
    <row r="36" spans="1:8" s="75" customFormat="1" x14ac:dyDescent="0.4">
      <c r="A36" s="100">
        <v>14</v>
      </c>
      <c r="B36" s="79" t="s">
        <v>459</v>
      </c>
      <c r="D36" s="119"/>
      <c r="E36" s="119"/>
      <c r="F36" s="130"/>
      <c r="G36" s="119"/>
      <c r="H36" s="107">
        <v>14</v>
      </c>
    </row>
    <row r="37" spans="1:8" s="75" customFormat="1" x14ac:dyDescent="0.4">
      <c r="A37" s="127"/>
      <c r="D37" s="85"/>
      <c r="E37" s="85"/>
      <c r="F37" s="108"/>
      <c r="G37" s="85"/>
      <c r="H37" s="108"/>
    </row>
    <row r="38" spans="1:8" s="75" customFormat="1" x14ac:dyDescent="0.4">
      <c r="A38" s="127"/>
      <c r="B38" s="90" t="s">
        <v>94</v>
      </c>
      <c r="C38" s="91"/>
      <c r="D38" s="123"/>
      <c r="E38" s="123"/>
      <c r="F38" s="142"/>
      <c r="G38" s="123"/>
      <c r="H38" s="108"/>
    </row>
    <row r="39" spans="1:8" s="75" customFormat="1" x14ac:dyDescent="0.4">
      <c r="A39" s="100" t="s">
        <v>482</v>
      </c>
      <c r="B39" s="79" t="s">
        <v>219</v>
      </c>
      <c r="D39" s="206"/>
      <c r="E39" s="206"/>
      <c r="F39" s="208"/>
      <c r="G39" s="206"/>
      <c r="H39" s="210" t="s">
        <v>482</v>
      </c>
    </row>
    <row r="40" spans="1:8" s="75" customFormat="1" x14ac:dyDescent="0.4">
      <c r="A40" s="127"/>
      <c r="B40" s="75" t="s">
        <v>516</v>
      </c>
      <c r="D40" s="207"/>
      <c r="E40" s="207"/>
      <c r="F40" s="209"/>
      <c r="G40" s="207"/>
      <c r="H40" s="210"/>
    </row>
    <row r="41" spans="1:8" s="75" customFormat="1" x14ac:dyDescent="0.4">
      <c r="A41" s="100" t="s">
        <v>483</v>
      </c>
      <c r="B41" s="79" t="s">
        <v>292</v>
      </c>
      <c r="D41" s="119"/>
      <c r="E41" s="119"/>
      <c r="F41" s="130"/>
      <c r="G41" s="119"/>
      <c r="H41" s="107" t="s">
        <v>483</v>
      </c>
    </row>
    <row r="42" spans="1:8" s="75" customFormat="1" x14ac:dyDescent="0.4">
      <c r="A42" s="100" t="s">
        <v>484</v>
      </c>
      <c r="B42" s="79" t="s">
        <v>534</v>
      </c>
      <c r="D42" s="206"/>
      <c r="E42" s="206"/>
      <c r="F42" s="208"/>
      <c r="G42" s="206"/>
      <c r="H42" s="210" t="s">
        <v>484</v>
      </c>
    </row>
    <row r="43" spans="1:8" s="75" customFormat="1" x14ac:dyDescent="0.4">
      <c r="A43" s="100"/>
      <c r="B43" s="75" t="s">
        <v>517</v>
      </c>
      <c r="D43" s="207"/>
      <c r="E43" s="207"/>
      <c r="F43" s="209"/>
      <c r="G43" s="207"/>
      <c r="H43" s="210"/>
    </row>
    <row r="44" spans="1:8" s="75" customFormat="1" x14ac:dyDescent="0.4">
      <c r="A44" s="100">
        <v>4</v>
      </c>
      <c r="B44" s="80" t="s">
        <v>355</v>
      </c>
      <c r="D44" s="119"/>
      <c r="E44" s="119"/>
      <c r="F44" s="130"/>
      <c r="G44" s="119"/>
      <c r="H44" s="107">
        <v>4</v>
      </c>
    </row>
    <row r="45" spans="1:8" s="75" customFormat="1" x14ac:dyDescent="0.4">
      <c r="A45" s="100">
        <v>5</v>
      </c>
      <c r="B45" s="80" t="s">
        <v>377</v>
      </c>
      <c r="D45" s="119"/>
      <c r="E45" s="119"/>
      <c r="F45" s="130"/>
      <c r="G45" s="119"/>
      <c r="H45" s="107">
        <v>5</v>
      </c>
    </row>
    <row r="46" spans="1:8" s="75" customFormat="1" x14ac:dyDescent="0.4">
      <c r="A46" s="100"/>
      <c r="D46" s="85"/>
      <c r="E46" s="85"/>
      <c r="F46" s="108"/>
      <c r="G46" s="85"/>
      <c r="H46" s="107"/>
    </row>
    <row r="47" spans="1:8" s="75" customFormat="1" x14ac:dyDescent="0.4">
      <c r="A47" s="127"/>
      <c r="B47" s="88" t="s">
        <v>74</v>
      </c>
      <c r="C47" s="88"/>
      <c r="D47" s="120"/>
      <c r="E47" s="120"/>
      <c r="F47" s="131"/>
      <c r="G47" s="121"/>
      <c r="H47" s="108"/>
    </row>
    <row r="48" spans="1:8" s="75" customFormat="1" x14ac:dyDescent="0.4">
      <c r="A48" s="100" t="s">
        <v>482</v>
      </c>
      <c r="B48" s="79" t="s">
        <v>220</v>
      </c>
      <c r="D48" s="119"/>
      <c r="E48" s="119"/>
      <c r="F48" s="130"/>
      <c r="G48" s="119"/>
      <c r="H48" s="107" t="s">
        <v>482</v>
      </c>
    </row>
    <row r="49" spans="1:8" s="75" customFormat="1" x14ac:dyDescent="0.4">
      <c r="A49" s="126"/>
      <c r="D49" s="85"/>
      <c r="E49" s="85"/>
      <c r="F49" s="108"/>
      <c r="G49" s="85"/>
      <c r="H49" s="35"/>
    </row>
    <row r="50" spans="1:8" s="75" customFormat="1" x14ac:dyDescent="0.4">
      <c r="A50" s="126"/>
      <c r="B50" s="88" t="s">
        <v>116</v>
      </c>
      <c r="C50" s="88"/>
      <c r="D50" s="122"/>
      <c r="E50" s="122"/>
      <c r="F50" s="133"/>
      <c r="G50" s="122"/>
      <c r="H50" s="35"/>
    </row>
    <row r="51" spans="1:8" s="75" customFormat="1" x14ac:dyDescent="0.4">
      <c r="A51" s="100" t="s">
        <v>482</v>
      </c>
      <c r="B51" s="80" t="s">
        <v>575</v>
      </c>
      <c r="D51" s="119"/>
      <c r="E51" s="119"/>
      <c r="F51" s="130"/>
      <c r="G51" s="119"/>
      <c r="H51" s="107" t="s">
        <v>482</v>
      </c>
    </row>
    <row r="52" spans="1:8" s="75" customFormat="1" x14ac:dyDescent="0.4">
      <c r="A52" s="126"/>
      <c r="D52" s="85"/>
      <c r="E52" s="85"/>
      <c r="F52" s="108"/>
      <c r="G52" s="85"/>
      <c r="H52" s="35"/>
    </row>
    <row r="53" spans="1:8" s="75" customFormat="1" x14ac:dyDescent="0.4">
      <c r="A53" s="126"/>
      <c r="D53" s="85"/>
      <c r="E53" s="85"/>
      <c r="F53" s="108"/>
      <c r="G53" s="85"/>
      <c r="H53" s="35"/>
    </row>
    <row r="54" spans="1:8" s="75" customFormat="1" x14ac:dyDescent="0.4">
      <c r="A54" s="126"/>
      <c r="D54" s="85"/>
      <c r="E54" s="85"/>
      <c r="F54" s="108"/>
      <c r="G54" s="85"/>
      <c r="H54" s="35"/>
    </row>
    <row r="55" spans="1:8" s="75" customFormat="1" x14ac:dyDescent="0.4">
      <c r="A55" s="126"/>
      <c r="D55" s="85"/>
      <c r="E55" s="85"/>
      <c r="F55" s="108"/>
      <c r="G55" s="85"/>
      <c r="H55" s="35"/>
    </row>
  </sheetData>
  <mergeCells count="21">
    <mergeCell ref="D42:D43"/>
    <mergeCell ref="E42:E43"/>
    <mergeCell ref="F42:F43"/>
    <mergeCell ref="G42:G43"/>
    <mergeCell ref="H42:H43"/>
    <mergeCell ref="D34:D35"/>
    <mergeCell ref="E34:E35"/>
    <mergeCell ref="F34:F35"/>
    <mergeCell ref="G34:G35"/>
    <mergeCell ref="H34:H35"/>
    <mergeCell ref="D39:D40"/>
    <mergeCell ref="E39:E40"/>
    <mergeCell ref="F39:F40"/>
    <mergeCell ref="G39:G40"/>
    <mergeCell ref="H39:H40"/>
    <mergeCell ref="H24:H25"/>
    <mergeCell ref="D8:E8"/>
    <mergeCell ref="D24:D25"/>
    <mergeCell ref="E24:E25"/>
    <mergeCell ref="F24:F25"/>
    <mergeCell ref="G24:G2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37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2F57-7B98-4745-A356-49B2072C90FC}">
  <sheetPr>
    <pageSetUpPr fitToPage="1"/>
  </sheetPr>
  <dimension ref="A1:I52"/>
  <sheetViews>
    <sheetView showGridLines="0" zoomScale="40" zoomScaleNormal="40" zoomScaleSheetLayoutView="40" workbookViewId="0">
      <selection activeCell="F3" sqref="F3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50.1406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8" ht="66.599999999999994" customHeight="1" x14ac:dyDescent="0.4">
      <c r="F1" s="42"/>
    </row>
    <row r="2" spans="1:8" ht="27" thickBot="1" x14ac:dyDescent="0.45">
      <c r="B2" s="22" t="s">
        <v>27</v>
      </c>
      <c r="C2" s="44" t="str">
        <f>Etusivu!B7</f>
        <v>Esimerkki</v>
      </c>
      <c r="F2" s="42" t="s">
        <v>699</v>
      </c>
    </row>
    <row r="3" spans="1:8" x14ac:dyDescent="0.4">
      <c r="B3" s="23"/>
      <c r="F3" s="42"/>
    </row>
    <row r="4" spans="1:8" ht="27" thickBot="1" x14ac:dyDescent="0.45">
      <c r="B4" s="46" t="s">
        <v>51</v>
      </c>
      <c r="C4" s="47" t="s">
        <v>68</v>
      </c>
      <c r="D4" s="116"/>
      <c r="E4" s="116"/>
      <c r="F4" s="116"/>
      <c r="G4" s="116"/>
    </row>
    <row r="5" spans="1:8" x14ac:dyDescent="0.4">
      <c r="B5" s="23"/>
      <c r="C5" s="23"/>
      <c r="D5" s="116"/>
      <c r="E5" s="116"/>
      <c r="F5" s="116" t="s">
        <v>699</v>
      </c>
      <c r="G5" s="116"/>
    </row>
    <row r="6" spans="1:8" ht="27" thickBot="1" x14ac:dyDescent="0.45">
      <c r="B6" s="46" t="s">
        <v>69</v>
      </c>
      <c r="C6" s="47" t="s">
        <v>95</v>
      </c>
      <c r="D6" s="116"/>
      <c r="E6" s="116"/>
      <c r="F6" s="116"/>
      <c r="G6" s="116"/>
    </row>
    <row r="7" spans="1:8" x14ac:dyDescent="0.4">
      <c r="F7" s="42"/>
    </row>
    <row r="8" spans="1:8" x14ac:dyDescent="0.4">
      <c r="B8" s="7" t="s">
        <v>52</v>
      </c>
      <c r="C8" s="7"/>
      <c r="D8" s="205" t="s">
        <v>7</v>
      </c>
      <c r="E8" s="205"/>
      <c r="F8" s="110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10"/>
      <c r="G9" s="117" t="s">
        <v>118</v>
      </c>
    </row>
    <row r="10" spans="1:8" x14ac:dyDescent="0.4">
      <c r="B10" s="45" t="s">
        <v>194</v>
      </c>
      <c r="C10" s="45"/>
      <c r="D10" s="118"/>
      <c r="E10" s="118"/>
      <c r="F10" s="118"/>
      <c r="G10" s="118"/>
    </row>
    <row r="11" spans="1:8" s="75" customFormat="1" x14ac:dyDescent="0.4">
      <c r="A11" s="100" t="s">
        <v>482</v>
      </c>
      <c r="B11" s="79" t="s">
        <v>210</v>
      </c>
      <c r="D11" s="119"/>
      <c r="E11" s="119"/>
      <c r="F11" s="130"/>
      <c r="G11" s="119"/>
      <c r="H11" s="107" t="s">
        <v>482</v>
      </c>
    </row>
    <row r="12" spans="1:8" s="75" customFormat="1" x14ac:dyDescent="0.4">
      <c r="A12" s="100" t="s">
        <v>483</v>
      </c>
      <c r="B12" s="79" t="s">
        <v>282</v>
      </c>
      <c r="D12" s="119"/>
      <c r="E12" s="119"/>
      <c r="F12" s="130"/>
      <c r="G12" s="119"/>
      <c r="H12" s="107" t="s">
        <v>483</v>
      </c>
    </row>
    <row r="13" spans="1:8" s="75" customFormat="1" x14ac:dyDescent="0.4">
      <c r="A13" s="100" t="s">
        <v>484</v>
      </c>
      <c r="B13" s="79" t="s">
        <v>315</v>
      </c>
      <c r="D13" s="119"/>
      <c r="E13" s="119"/>
      <c r="F13" s="130"/>
      <c r="G13" s="119"/>
      <c r="H13" s="107" t="s">
        <v>484</v>
      </c>
    </row>
    <row r="14" spans="1:8" s="75" customFormat="1" x14ac:dyDescent="0.4">
      <c r="A14" s="100" t="s">
        <v>485</v>
      </c>
      <c r="B14" s="79" t="s">
        <v>703</v>
      </c>
      <c r="D14" s="119"/>
      <c r="E14" s="119"/>
      <c r="F14" s="130"/>
      <c r="G14" s="119"/>
      <c r="H14" s="107" t="s">
        <v>485</v>
      </c>
    </row>
    <row r="15" spans="1:8" s="75" customFormat="1" x14ac:dyDescent="0.4">
      <c r="A15" s="100" t="s">
        <v>486</v>
      </c>
      <c r="B15" s="79" t="s">
        <v>371</v>
      </c>
      <c r="D15" s="119"/>
      <c r="E15" s="119"/>
      <c r="F15" s="130"/>
      <c r="G15" s="119"/>
      <c r="H15" s="107" t="s">
        <v>486</v>
      </c>
    </row>
    <row r="16" spans="1:8" s="75" customFormat="1" x14ac:dyDescent="0.4">
      <c r="A16" s="100" t="s">
        <v>487</v>
      </c>
      <c r="B16" s="79" t="s">
        <v>402</v>
      </c>
      <c r="D16" s="119"/>
      <c r="E16" s="119"/>
      <c r="F16" s="130"/>
      <c r="G16" s="119"/>
      <c r="H16" s="107" t="s">
        <v>487</v>
      </c>
    </row>
    <row r="17" spans="1:8" s="75" customFormat="1" x14ac:dyDescent="0.4">
      <c r="A17" s="127"/>
      <c r="D17" s="85"/>
      <c r="E17" s="85"/>
      <c r="F17" s="108"/>
      <c r="G17" s="85"/>
      <c r="H17" s="108"/>
    </row>
    <row r="18" spans="1:8" s="75" customFormat="1" x14ac:dyDescent="0.4">
      <c r="A18" s="127"/>
      <c r="B18" s="90" t="s">
        <v>71</v>
      </c>
      <c r="C18" s="90"/>
      <c r="D18" s="120"/>
      <c r="E18" s="120"/>
      <c r="F18" s="131"/>
      <c r="G18" s="121"/>
      <c r="H18" s="108"/>
    </row>
    <row r="19" spans="1:8" s="75" customFormat="1" x14ac:dyDescent="0.4">
      <c r="A19" s="100" t="s">
        <v>482</v>
      </c>
      <c r="B19" s="79" t="s">
        <v>223</v>
      </c>
      <c r="D19" s="119"/>
      <c r="E19" s="119"/>
      <c r="F19" s="130"/>
      <c r="G19" s="119"/>
      <c r="H19" s="107" t="s">
        <v>482</v>
      </c>
    </row>
    <row r="20" spans="1:8" s="75" customFormat="1" x14ac:dyDescent="0.4">
      <c r="A20" s="100" t="s">
        <v>483</v>
      </c>
      <c r="B20" s="79" t="s">
        <v>291</v>
      </c>
      <c r="D20" s="119"/>
      <c r="E20" s="119"/>
      <c r="F20" s="130"/>
      <c r="G20" s="119"/>
      <c r="H20" s="107" t="s">
        <v>483</v>
      </c>
    </row>
    <row r="21" spans="1:8" s="75" customFormat="1" x14ac:dyDescent="0.4">
      <c r="A21" s="100" t="s">
        <v>484</v>
      </c>
      <c r="B21" s="79" t="s">
        <v>322</v>
      </c>
      <c r="D21" s="119"/>
      <c r="E21" s="119"/>
      <c r="F21" s="130"/>
      <c r="G21" s="119"/>
      <c r="H21" s="107" t="s">
        <v>484</v>
      </c>
    </row>
    <row r="22" spans="1:8" s="75" customFormat="1" x14ac:dyDescent="0.4">
      <c r="A22" s="100" t="s">
        <v>485</v>
      </c>
      <c r="B22" s="79" t="s">
        <v>354</v>
      </c>
      <c r="D22" s="119"/>
      <c r="E22" s="119"/>
      <c r="F22" s="130"/>
      <c r="G22" s="119"/>
      <c r="H22" s="107" t="s">
        <v>485</v>
      </c>
    </row>
    <row r="23" spans="1:8" s="75" customFormat="1" x14ac:dyDescent="0.4">
      <c r="A23" s="100" t="s">
        <v>486</v>
      </c>
      <c r="B23" s="79" t="s">
        <v>380</v>
      </c>
      <c r="D23" s="206"/>
      <c r="E23" s="206"/>
      <c r="F23" s="208"/>
      <c r="G23" s="206"/>
      <c r="H23" s="210" t="s">
        <v>486</v>
      </c>
    </row>
    <row r="24" spans="1:8" s="75" customFormat="1" x14ac:dyDescent="0.4">
      <c r="A24" s="100"/>
      <c r="B24" s="75" t="s">
        <v>524</v>
      </c>
      <c r="D24" s="207"/>
      <c r="E24" s="207"/>
      <c r="F24" s="209"/>
      <c r="G24" s="207"/>
      <c r="H24" s="210"/>
    </row>
    <row r="25" spans="1:8" s="75" customFormat="1" x14ac:dyDescent="0.4">
      <c r="A25" s="100"/>
      <c r="D25" s="85"/>
      <c r="E25" s="85"/>
      <c r="F25" s="108"/>
      <c r="G25" s="85"/>
      <c r="H25" s="107"/>
    </row>
    <row r="26" spans="1:8" s="75" customFormat="1" x14ac:dyDescent="0.4">
      <c r="A26" s="127"/>
      <c r="B26" s="90" t="s">
        <v>94</v>
      </c>
      <c r="C26" s="91"/>
      <c r="D26" s="123"/>
      <c r="E26" s="123"/>
      <c r="F26" s="142"/>
      <c r="G26" s="123"/>
      <c r="H26" s="108"/>
    </row>
    <row r="27" spans="1:8" s="75" customFormat="1" x14ac:dyDescent="0.4">
      <c r="A27" s="100" t="s">
        <v>482</v>
      </c>
      <c r="B27" s="79" t="s">
        <v>219</v>
      </c>
      <c r="D27" s="206"/>
      <c r="E27" s="206"/>
      <c r="F27" s="208"/>
      <c r="G27" s="206"/>
      <c r="H27" s="210" t="s">
        <v>482</v>
      </c>
    </row>
    <row r="28" spans="1:8" s="75" customFormat="1" x14ac:dyDescent="0.4">
      <c r="A28" s="100"/>
      <c r="B28" s="75" t="s">
        <v>516</v>
      </c>
      <c r="D28" s="207"/>
      <c r="E28" s="207"/>
      <c r="F28" s="209"/>
      <c r="G28" s="207"/>
      <c r="H28" s="210"/>
    </row>
    <row r="29" spans="1:8" s="75" customFormat="1" x14ac:dyDescent="0.4">
      <c r="A29" s="100" t="s">
        <v>483</v>
      </c>
      <c r="B29" s="79" t="s">
        <v>292</v>
      </c>
      <c r="D29" s="119"/>
      <c r="E29" s="119"/>
      <c r="F29" s="130"/>
      <c r="G29" s="119"/>
      <c r="H29" s="107" t="s">
        <v>483</v>
      </c>
    </row>
    <row r="30" spans="1:8" s="75" customFormat="1" x14ac:dyDescent="0.4">
      <c r="A30" s="100" t="s">
        <v>484</v>
      </c>
      <c r="B30" s="79" t="s">
        <v>534</v>
      </c>
      <c r="D30" s="206"/>
      <c r="E30" s="206"/>
      <c r="F30" s="208"/>
      <c r="G30" s="206"/>
      <c r="H30" s="210" t="s">
        <v>484</v>
      </c>
    </row>
    <row r="31" spans="1:8" s="75" customFormat="1" x14ac:dyDescent="0.4">
      <c r="A31" s="100"/>
      <c r="B31" s="75" t="s">
        <v>517</v>
      </c>
      <c r="D31" s="207"/>
      <c r="E31" s="207"/>
      <c r="F31" s="209"/>
      <c r="G31" s="207"/>
      <c r="H31" s="210"/>
    </row>
    <row r="32" spans="1:8" s="75" customFormat="1" x14ac:dyDescent="0.4">
      <c r="A32" s="100" t="s">
        <v>485</v>
      </c>
      <c r="B32" s="80" t="s">
        <v>355</v>
      </c>
      <c r="D32" s="119"/>
      <c r="E32" s="119"/>
      <c r="F32" s="130"/>
      <c r="G32" s="119"/>
      <c r="H32" s="107" t="s">
        <v>485</v>
      </c>
    </row>
    <row r="33" spans="1:9" s="75" customFormat="1" x14ac:dyDescent="0.4">
      <c r="A33" s="100" t="s">
        <v>486</v>
      </c>
      <c r="B33" s="80" t="s">
        <v>377</v>
      </c>
      <c r="D33" s="119"/>
      <c r="E33" s="119"/>
      <c r="F33" s="130"/>
      <c r="G33" s="119"/>
      <c r="H33" s="107" t="s">
        <v>486</v>
      </c>
    </row>
    <row r="34" spans="1:9" s="75" customFormat="1" x14ac:dyDescent="0.4">
      <c r="A34" s="100"/>
      <c r="D34" s="85"/>
      <c r="E34" s="85"/>
      <c r="F34" s="108"/>
      <c r="G34" s="85"/>
      <c r="H34" s="107"/>
    </row>
    <row r="35" spans="1:9" s="75" customFormat="1" x14ac:dyDescent="0.4">
      <c r="A35" s="127"/>
      <c r="B35" s="90" t="s">
        <v>74</v>
      </c>
      <c r="C35" s="91"/>
      <c r="D35" s="123"/>
      <c r="E35" s="123"/>
      <c r="F35" s="142"/>
      <c r="G35" s="123"/>
      <c r="H35" s="108"/>
    </row>
    <row r="36" spans="1:9" s="75" customFormat="1" x14ac:dyDescent="0.4">
      <c r="A36" s="100" t="s">
        <v>482</v>
      </c>
      <c r="B36" s="79" t="s">
        <v>220</v>
      </c>
      <c r="D36" s="119"/>
      <c r="E36" s="119"/>
      <c r="F36" s="130"/>
      <c r="G36" s="119"/>
      <c r="H36" s="107" t="s">
        <v>482</v>
      </c>
    </row>
    <row r="37" spans="1:9" s="75" customFormat="1" x14ac:dyDescent="0.4">
      <c r="A37" s="127"/>
      <c r="D37" s="85"/>
      <c r="E37" s="85"/>
      <c r="F37" s="108"/>
      <c r="G37" s="85"/>
      <c r="H37" s="108"/>
    </row>
    <row r="38" spans="1:9" s="75" customFormat="1" x14ac:dyDescent="0.4">
      <c r="A38" s="127"/>
      <c r="B38" s="88" t="s">
        <v>81</v>
      </c>
      <c r="C38" s="88"/>
      <c r="D38" s="120"/>
      <c r="E38" s="120"/>
      <c r="F38" s="131"/>
      <c r="G38" s="121"/>
      <c r="H38" s="108"/>
    </row>
    <row r="39" spans="1:9" s="75" customFormat="1" x14ac:dyDescent="0.4">
      <c r="A39" s="100" t="s">
        <v>482</v>
      </c>
      <c r="B39" s="80" t="s">
        <v>575</v>
      </c>
      <c r="D39" s="119"/>
      <c r="E39" s="119"/>
      <c r="F39" s="130"/>
      <c r="G39" s="119"/>
      <c r="H39" s="107" t="s">
        <v>482</v>
      </c>
    </row>
    <row r="40" spans="1:9" s="75" customFormat="1" x14ac:dyDescent="0.4">
      <c r="A40" s="127"/>
      <c r="B40" s="84"/>
      <c r="C40" s="84"/>
      <c r="D40" s="128"/>
      <c r="E40" s="128"/>
      <c r="F40" s="135"/>
      <c r="G40" s="129"/>
      <c r="H40" s="108"/>
    </row>
    <row r="41" spans="1:9" s="75" customFormat="1" x14ac:dyDescent="0.4">
      <c r="A41" s="100"/>
      <c r="B41" s="90" t="s">
        <v>538</v>
      </c>
      <c r="C41" s="91"/>
      <c r="D41" s="123"/>
      <c r="E41" s="123"/>
      <c r="F41" s="142"/>
      <c r="G41" s="123"/>
      <c r="H41" s="107"/>
    </row>
    <row r="42" spans="1:9" s="75" customFormat="1" x14ac:dyDescent="0.4">
      <c r="A42" s="100" t="s">
        <v>482</v>
      </c>
      <c r="B42" s="79" t="s">
        <v>543</v>
      </c>
      <c r="D42" s="119"/>
      <c r="E42" s="119"/>
      <c r="F42" s="130"/>
      <c r="G42" s="119"/>
      <c r="H42" s="107" t="s">
        <v>482</v>
      </c>
    </row>
    <row r="43" spans="1:9" s="75" customFormat="1" x14ac:dyDescent="0.4">
      <c r="A43" s="100" t="s">
        <v>483</v>
      </c>
      <c r="B43" s="79" t="s">
        <v>539</v>
      </c>
      <c r="D43" s="119"/>
      <c r="E43" s="119"/>
      <c r="F43" s="130"/>
      <c r="G43" s="119"/>
      <c r="H43" s="107" t="s">
        <v>483</v>
      </c>
    </row>
    <row r="44" spans="1:9" s="75" customFormat="1" x14ac:dyDescent="0.4">
      <c r="A44" s="100" t="s">
        <v>484</v>
      </c>
      <c r="B44" s="79" t="s">
        <v>540</v>
      </c>
      <c r="D44" s="119"/>
      <c r="E44" s="119"/>
      <c r="F44" s="130"/>
      <c r="G44" s="119"/>
      <c r="H44" s="107" t="s">
        <v>484</v>
      </c>
    </row>
    <row r="45" spans="1:9" s="75" customFormat="1" x14ac:dyDescent="0.4">
      <c r="A45" s="100" t="s">
        <v>485</v>
      </c>
      <c r="B45" s="79" t="s">
        <v>541</v>
      </c>
      <c r="D45" s="119"/>
      <c r="E45" s="119"/>
      <c r="F45" s="130"/>
      <c r="G45" s="119"/>
      <c r="H45" s="107" t="s">
        <v>485</v>
      </c>
    </row>
    <row r="46" spans="1:9" x14ac:dyDescent="0.4">
      <c r="A46" s="100"/>
      <c r="B46" s="1" t="s">
        <v>542</v>
      </c>
      <c r="H46" s="107"/>
      <c r="I46" s="26"/>
    </row>
    <row r="48" spans="1:9" x14ac:dyDescent="0.4">
      <c r="A48" s="100"/>
      <c r="H48" s="107"/>
    </row>
    <row r="51" spans="1:8" x14ac:dyDescent="0.4">
      <c r="A51" s="100"/>
      <c r="H51" s="107"/>
    </row>
    <row r="52" spans="1:8" x14ac:dyDescent="0.4">
      <c r="A52" s="100"/>
      <c r="H52" s="107"/>
    </row>
  </sheetData>
  <mergeCells count="16">
    <mergeCell ref="D27:D28"/>
    <mergeCell ref="E27:E28"/>
    <mergeCell ref="F27:F28"/>
    <mergeCell ref="G27:G28"/>
    <mergeCell ref="H27:H28"/>
    <mergeCell ref="D30:D31"/>
    <mergeCell ref="E30:E31"/>
    <mergeCell ref="F30:F31"/>
    <mergeCell ref="G30:G31"/>
    <mergeCell ref="H30:H31"/>
    <mergeCell ref="H23:H24"/>
    <mergeCell ref="D8:E8"/>
    <mergeCell ref="D23:D24"/>
    <mergeCell ref="E23:E24"/>
    <mergeCell ref="F23:F24"/>
    <mergeCell ref="G23:G2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34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EA6E-784D-4555-A324-34ED299C9087}">
  <sheetPr>
    <pageSetUpPr fitToPage="1"/>
  </sheetPr>
  <dimension ref="A1:H109"/>
  <sheetViews>
    <sheetView showGridLines="0" zoomScale="55" zoomScaleNormal="55" zoomScaleSheetLayoutView="40" workbookViewId="0">
      <selection activeCell="F4" sqref="F4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30.8554687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6"/>
    <col min="9" max="19" width="8.85546875" style="1"/>
    <col min="20" max="20" width="18.85546875" style="1" bestFit="1" customWidth="1"/>
    <col min="21" max="21" width="6.85546875" style="1" bestFit="1" customWidth="1"/>
    <col min="22" max="26" width="8.85546875" style="1"/>
    <col min="27" max="27" width="20" style="1" bestFit="1" customWidth="1"/>
    <col min="28" max="28" width="9.140625" style="1" bestFit="1" customWidth="1"/>
    <col min="29" max="16384" width="8.85546875" style="1"/>
  </cols>
  <sheetData>
    <row r="1" spans="1:8" ht="67.5" customHeight="1" x14ac:dyDescent="0.4">
      <c r="F1" s="42"/>
    </row>
    <row r="2" spans="1:8" ht="27" thickBot="1" x14ac:dyDescent="0.45">
      <c r="B2" s="22" t="s">
        <v>27</v>
      </c>
      <c r="C2" s="44" t="str">
        <f>Etusivu!B7</f>
        <v>Esimerkki</v>
      </c>
      <c r="F2" s="42"/>
    </row>
    <row r="3" spans="1:8" x14ac:dyDescent="0.4">
      <c r="B3" s="23"/>
      <c r="F3" s="42"/>
    </row>
    <row r="4" spans="1:8" ht="27" thickBot="1" x14ac:dyDescent="0.45">
      <c r="B4" s="24" t="s">
        <v>51</v>
      </c>
      <c r="C4" s="32" t="s">
        <v>68</v>
      </c>
      <c r="F4" s="42" t="s">
        <v>699</v>
      </c>
    </row>
    <row r="5" spans="1:8" x14ac:dyDescent="0.4">
      <c r="B5" s="24"/>
      <c r="F5" s="42"/>
    </row>
    <row r="6" spans="1:8" ht="27" thickBot="1" x14ac:dyDescent="0.45">
      <c r="B6" s="24" t="s">
        <v>69</v>
      </c>
      <c r="C6" s="32" t="s">
        <v>182</v>
      </c>
      <c r="F6" s="42"/>
    </row>
    <row r="7" spans="1:8" x14ac:dyDescent="0.4">
      <c r="F7" s="42"/>
    </row>
    <row r="8" spans="1:8" x14ac:dyDescent="0.4">
      <c r="B8" s="7" t="s">
        <v>52</v>
      </c>
      <c r="C8" s="7"/>
      <c r="D8" s="205" t="s">
        <v>7</v>
      </c>
      <c r="E8" s="205"/>
      <c r="F8" s="110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10"/>
      <c r="G9" s="117" t="s">
        <v>118</v>
      </c>
    </row>
    <row r="10" spans="1:8" x14ac:dyDescent="0.4">
      <c r="B10" s="45" t="s">
        <v>193</v>
      </c>
      <c r="C10" s="45"/>
      <c r="D10" s="45"/>
      <c r="E10" s="45"/>
      <c r="F10" s="45"/>
      <c r="G10" s="45"/>
    </row>
    <row r="11" spans="1:8" s="75" customFormat="1" x14ac:dyDescent="0.4">
      <c r="A11" s="100" t="s">
        <v>482</v>
      </c>
      <c r="B11" s="79" t="s">
        <v>210</v>
      </c>
      <c r="D11" s="104"/>
      <c r="E11" s="104"/>
      <c r="F11" s="132"/>
      <c r="G11" s="104"/>
      <c r="H11" s="96" t="s">
        <v>482</v>
      </c>
    </row>
    <row r="12" spans="1:8" s="75" customFormat="1" x14ac:dyDescent="0.4">
      <c r="A12" s="100" t="s">
        <v>483</v>
      </c>
      <c r="B12" s="79" t="s">
        <v>282</v>
      </c>
      <c r="D12" s="119"/>
      <c r="E12" s="119"/>
      <c r="F12" s="130"/>
      <c r="G12" s="119"/>
      <c r="H12" s="96" t="s">
        <v>483</v>
      </c>
    </row>
    <row r="13" spans="1:8" s="75" customFormat="1" x14ac:dyDescent="0.4">
      <c r="A13" s="100" t="s">
        <v>484</v>
      </c>
      <c r="B13" s="79" t="s">
        <v>315</v>
      </c>
      <c r="D13" s="119"/>
      <c r="E13" s="119"/>
      <c r="F13" s="130"/>
      <c r="G13" s="119"/>
      <c r="H13" s="96" t="s">
        <v>484</v>
      </c>
    </row>
    <row r="14" spans="1:8" s="75" customFormat="1" x14ac:dyDescent="0.4">
      <c r="A14" s="100" t="s">
        <v>485</v>
      </c>
      <c r="B14" s="79" t="s">
        <v>703</v>
      </c>
      <c r="D14" s="119"/>
      <c r="E14" s="119"/>
      <c r="F14" s="130"/>
      <c r="G14" s="119"/>
      <c r="H14" s="96" t="s">
        <v>485</v>
      </c>
    </row>
    <row r="15" spans="1:8" s="75" customFormat="1" x14ac:dyDescent="0.4">
      <c r="A15" s="100" t="s">
        <v>486</v>
      </c>
      <c r="B15" s="79" t="s">
        <v>371</v>
      </c>
      <c r="D15" s="119"/>
      <c r="E15" s="119"/>
      <c r="F15" s="130"/>
      <c r="G15" s="119"/>
      <c r="H15" s="96" t="s">
        <v>486</v>
      </c>
    </row>
    <row r="16" spans="1:8" s="75" customFormat="1" x14ac:dyDescent="0.4">
      <c r="A16" s="127"/>
      <c r="D16" s="85"/>
      <c r="E16" s="85"/>
      <c r="F16" s="108"/>
      <c r="G16" s="85"/>
      <c r="H16" s="55"/>
    </row>
    <row r="17" spans="1:8" s="75" customFormat="1" x14ac:dyDescent="0.4">
      <c r="A17" s="127"/>
      <c r="B17" s="90" t="s">
        <v>71</v>
      </c>
      <c r="C17" s="90"/>
      <c r="D17" s="120"/>
      <c r="E17" s="120"/>
      <c r="F17" s="131"/>
      <c r="G17" s="121"/>
      <c r="H17" s="55"/>
    </row>
    <row r="18" spans="1:8" s="75" customFormat="1" x14ac:dyDescent="0.4">
      <c r="A18" s="100" t="s">
        <v>482</v>
      </c>
      <c r="B18" s="79" t="s">
        <v>224</v>
      </c>
      <c r="D18" s="119"/>
      <c r="E18" s="119"/>
      <c r="F18" s="130"/>
      <c r="G18" s="119"/>
      <c r="H18" s="96" t="s">
        <v>482</v>
      </c>
    </row>
    <row r="19" spans="1:8" s="75" customFormat="1" x14ac:dyDescent="0.4">
      <c r="A19" s="100" t="s">
        <v>483</v>
      </c>
      <c r="B19" s="79" t="s">
        <v>283</v>
      </c>
      <c r="D19" s="119"/>
      <c r="E19" s="119"/>
      <c r="F19" s="130"/>
      <c r="G19" s="119"/>
      <c r="H19" s="96" t="s">
        <v>483</v>
      </c>
    </row>
    <row r="20" spans="1:8" s="75" customFormat="1" x14ac:dyDescent="0.4">
      <c r="A20" s="100" t="s">
        <v>484</v>
      </c>
      <c r="B20" s="79" t="s">
        <v>316</v>
      </c>
      <c r="D20" s="119"/>
      <c r="E20" s="119"/>
      <c r="F20" s="130"/>
      <c r="G20" s="119"/>
      <c r="H20" s="96" t="s">
        <v>484</v>
      </c>
    </row>
    <row r="21" spans="1:8" s="75" customFormat="1" x14ac:dyDescent="0.4">
      <c r="A21" s="100" t="s">
        <v>485</v>
      </c>
      <c r="B21" s="79" t="s">
        <v>349</v>
      </c>
      <c r="D21" s="119"/>
      <c r="E21" s="119"/>
      <c r="F21" s="130"/>
      <c r="G21" s="119"/>
      <c r="H21" s="96" t="s">
        <v>485</v>
      </c>
    </row>
    <row r="22" spans="1:8" s="75" customFormat="1" x14ac:dyDescent="0.4">
      <c r="A22" s="100" t="s">
        <v>486</v>
      </c>
      <c r="B22" s="79" t="s">
        <v>372</v>
      </c>
      <c r="D22" s="119"/>
      <c r="E22" s="119"/>
      <c r="F22" s="130"/>
      <c r="G22" s="119"/>
      <c r="H22" s="96" t="s">
        <v>486</v>
      </c>
    </row>
    <row r="23" spans="1:8" s="75" customFormat="1" x14ac:dyDescent="0.4">
      <c r="A23" s="100" t="s">
        <v>487</v>
      </c>
      <c r="B23" s="79" t="s">
        <v>399</v>
      </c>
      <c r="D23" s="104"/>
      <c r="E23" s="104"/>
      <c r="F23" s="132"/>
      <c r="G23" s="104"/>
      <c r="H23" s="96" t="s">
        <v>487</v>
      </c>
    </row>
    <row r="24" spans="1:8" s="75" customFormat="1" x14ac:dyDescent="0.4">
      <c r="A24" s="100" t="s">
        <v>488</v>
      </c>
      <c r="B24" s="79" t="s">
        <v>417</v>
      </c>
      <c r="D24" s="206"/>
      <c r="E24" s="206"/>
      <c r="F24" s="208"/>
      <c r="G24" s="206"/>
      <c r="H24" s="210" t="s">
        <v>488</v>
      </c>
    </row>
    <row r="25" spans="1:8" s="75" customFormat="1" x14ac:dyDescent="0.4">
      <c r="A25" s="127"/>
      <c r="B25" s="75" t="s">
        <v>530</v>
      </c>
      <c r="D25" s="207"/>
      <c r="E25" s="207"/>
      <c r="F25" s="209"/>
      <c r="G25" s="207"/>
      <c r="H25" s="210"/>
    </row>
    <row r="26" spans="1:8" s="75" customFormat="1" x14ac:dyDescent="0.4">
      <c r="A26" s="127"/>
      <c r="D26" s="85"/>
      <c r="E26" s="85"/>
      <c r="F26" s="108"/>
      <c r="G26" s="85"/>
      <c r="H26" s="55"/>
    </row>
    <row r="27" spans="1:8" s="75" customFormat="1" x14ac:dyDescent="0.4">
      <c r="A27" s="127"/>
      <c r="B27" s="88" t="s">
        <v>72</v>
      </c>
      <c r="C27" s="88"/>
      <c r="D27" s="120"/>
      <c r="E27" s="120"/>
      <c r="F27" s="131"/>
      <c r="G27" s="121"/>
      <c r="H27" s="55"/>
    </row>
    <row r="28" spans="1:8" s="75" customFormat="1" x14ac:dyDescent="0.4">
      <c r="A28" s="100" t="s">
        <v>482</v>
      </c>
      <c r="B28" s="79" t="s">
        <v>212</v>
      </c>
      <c r="D28" s="211"/>
      <c r="E28" s="211"/>
      <c r="F28" s="212"/>
      <c r="G28" s="211"/>
      <c r="H28" s="210" t="s">
        <v>482</v>
      </c>
    </row>
    <row r="29" spans="1:8" s="75" customFormat="1" x14ac:dyDescent="0.4">
      <c r="A29" s="127"/>
      <c r="B29" s="75" t="s">
        <v>501</v>
      </c>
      <c r="D29" s="211"/>
      <c r="E29" s="211"/>
      <c r="F29" s="212"/>
      <c r="G29" s="211"/>
      <c r="H29" s="210"/>
    </row>
    <row r="30" spans="1:8" s="75" customFormat="1" x14ac:dyDescent="0.4">
      <c r="A30" s="100" t="s">
        <v>483</v>
      </c>
      <c r="B30" s="79" t="s">
        <v>284</v>
      </c>
      <c r="D30" s="104"/>
      <c r="E30" s="104"/>
      <c r="F30" s="132"/>
      <c r="G30" s="104"/>
      <c r="H30" s="96" t="s">
        <v>483</v>
      </c>
    </row>
    <row r="31" spans="1:8" s="75" customFormat="1" x14ac:dyDescent="0.4">
      <c r="A31" s="100" t="s">
        <v>484</v>
      </c>
      <c r="B31" s="79" t="s">
        <v>317</v>
      </c>
      <c r="D31" s="104"/>
      <c r="E31" s="104"/>
      <c r="F31" s="132"/>
      <c r="G31" s="104"/>
      <c r="H31" s="96" t="s">
        <v>484</v>
      </c>
    </row>
    <row r="32" spans="1:8" s="75" customFormat="1" x14ac:dyDescent="0.4">
      <c r="A32" s="127"/>
      <c r="D32" s="85"/>
      <c r="E32" s="85"/>
      <c r="F32" s="108"/>
      <c r="G32" s="85"/>
      <c r="H32" s="55"/>
    </row>
    <row r="33" spans="1:8" s="75" customFormat="1" x14ac:dyDescent="0.4">
      <c r="A33" s="127"/>
      <c r="B33" s="88" t="s">
        <v>73</v>
      </c>
      <c r="C33" s="88"/>
      <c r="D33" s="120"/>
      <c r="E33" s="120"/>
      <c r="F33" s="131"/>
      <c r="G33" s="121"/>
      <c r="H33" s="55"/>
    </row>
    <row r="34" spans="1:8" s="75" customFormat="1" x14ac:dyDescent="0.4">
      <c r="A34" s="100" t="s">
        <v>482</v>
      </c>
      <c r="B34" s="79" t="s">
        <v>213</v>
      </c>
      <c r="D34" s="119"/>
      <c r="E34" s="119"/>
      <c r="F34" s="130"/>
      <c r="G34" s="119"/>
      <c r="H34" s="96" t="s">
        <v>482</v>
      </c>
    </row>
    <row r="35" spans="1:8" s="75" customFormat="1" x14ac:dyDescent="0.4">
      <c r="A35" s="100" t="s">
        <v>483</v>
      </c>
      <c r="B35" s="79" t="s">
        <v>285</v>
      </c>
      <c r="D35" s="119"/>
      <c r="E35" s="119"/>
      <c r="F35" s="130"/>
      <c r="G35" s="119"/>
      <c r="H35" s="96" t="s">
        <v>483</v>
      </c>
    </row>
    <row r="36" spans="1:8" s="75" customFormat="1" x14ac:dyDescent="0.4">
      <c r="A36" s="100" t="s">
        <v>484</v>
      </c>
      <c r="B36" s="79" t="s">
        <v>318</v>
      </c>
      <c r="D36" s="119"/>
      <c r="E36" s="119"/>
      <c r="F36" s="130"/>
      <c r="G36" s="119"/>
      <c r="H36" s="96" t="s">
        <v>484</v>
      </c>
    </row>
    <row r="37" spans="1:8" s="75" customFormat="1" x14ac:dyDescent="0.4">
      <c r="A37" s="100" t="s">
        <v>485</v>
      </c>
      <c r="B37" s="79" t="s">
        <v>353</v>
      </c>
      <c r="D37" s="206"/>
      <c r="E37" s="206"/>
      <c r="F37" s="208"/>
      <c r="G37" s="206"/>
      <c r="H37" s="210" t="s">
        <v>485</v>
      </c>
    </row>
    <row r="38" spans="1:8" s="75" customFormat="1" x14ac:dyDescent="0.4">
      <c r="A38" s="127"/>
      <c r="B38" s="75" t="s">
        <v>502</v>
      </c>
      <c r="D38" s="207"/>
      <c r="E38" s="207"/>
      <c r="F38" s="209"/>
      <c r="G38" s="207"/>
      <c r="H38" s="210"/>
    </row>
    <row r="39" spans="1:8" s="75" customFormat="1" x14ac:dyDescent="0.4">
      <c r="A39" s="100" t="s">
        <v>486</v>
      </c>
      <c r="B39" s="79" t="s">
        <v>373</v>
      </c>
      <c r="D39" s="206"/>
      <c r="E39" s="206"/>
      <c r="F39" s="208"/>
      <c r="G39" s="206"/>
      <c r="H39" s="210" t="s">
        <v>486</v>
      </c>
    </row>
    <row r="40" spans="1:8" s="75" customFormat="1" x14ac:dyDescent="0.4">
      <c r="A40" s="127"/>
      <c r="B40" s="79" t="s">
        <v>591</v>
      </c>
      <c r="D40" s="207"/>
      <c r="E40" s="207"/>
      <c r="F40" s="209"/>
      <c r="G40" s="207"/>
      <c r="H40" s="210"/>
    </row>
    <row r="41" spans="1:8" s="75" customFormat="1" x14ac:dyDescent="0.4">
      <c r="A41" s="100" t="s">
        <v>487</v>
      </c>
      <c r="B41" s="81"/>
      <c r="C41" s="80" t="s">
        <v>592</v>
      </c>
      <c r="D41" s="119"/>
      <c r="E41" s="119"/>
      <c r="F41" s="130"/>
      <c r="G41" s="119"/>
      <c r="H41" s="96" t="s">
        <v>487</v>
      </c>
    </row>
    <row r="42" spans="1:8" s="75" customFormat="1" x14ac:dyDescent="0.4">
      <c r="A42" s="127"/>
      <c r="B42" s="81"/>
      <c r="C42" s="80"/>
      <c r="D42" s="85"/>
      <c r="E42" s="85"/>
      <c r="F42" s="108"/>
      <c r="G42" s="85"/>
      <c r="H42" s="55"/>
    </row>
    <row r="43" spans="1:8" s="75" customFormat="1" x14ac:dyDescent="0.4">
      <c r="A43" s="127"/>
      <c r="B43" s="88" t="s">
        <v>74</v>
      </c>
      <c r="C43" s="88"/>
      <c r="D43" s="120"/>
      <c r="E43" s="120"/>
      <c r="F43" s="131"/>
      <c r="G43" s="121"/>
      <c r="H43" s="55"/>
    </row>
    <row r="44" spans="1:8" s="75" customFormat="1" x14ac:dyDescent="0.4">
      <c r="A44" s="100" t="s">
        <v>482</v>
      </c>
      <c r="B44" s="79" t="s">
        <v>214</v>
      </c>
      <c r="D44" s="119"/>
      <c r="E44" s="119"/>
      <c r="F44" s="130"/>
      <c r="G44" s="119"/>
      <c r="H44" s="96" t="s">
        <v>482</v>
      </c>
    </row>
    <row r="45" spans="1:8" s="75" customFormat="1" x14ac:dyDescent="0.4">
      <c r="A45" s="100" t="s">
        <v>483</v>
      </c>
      <c r="B45" s="79" t="s">
        <v>286</v>
      </c>
      <c r="D45" s="119"/>
      <c r="E45" s="119"/>
      <c r="F45" s="130"/>
      <c r="G45" s="119"/>
      <c r="H45" s="96" t="s">
        <v>483</v>
      </c>
    </row>
    <row r="46" spans="1:8" s="75" customFormat="1" x14ac:dyDescent="0.4">
      <c r="A46" s="100" t="s">
        <v>484</v>
      </c>
      <c r="B46" s="79" t="s">
        <v>319</v>
      </c>
      <c r="D46" s="119"/>
      <c r="E46" s="119"/>
      <c r="F46" s="130"/>
      <c r="G46" s="119"/>
      <c r="H46" s="96" t="s">
        <v>484</v>
      </c>
    </row>
    <row r="47" spans="1:8" s="75" customFormat="1" x14ac:dyDescent="0.4">
      <c r="A47" s="127"/>
      <c r="B47" s="81"/>
      <c r="C47" s="81"/>
      <c r="D47" s="85"/>
      <c r="E47" s="85"/>
      <c r="F47" s="108"/>
      <c r="G47" s="85"/>
      <c r="H47" s="55"/>
    </row>
    <row r="48" spans="1:8" s="75" customFormat="1" x14ac:dyDescent="0.4">
      <c r="A48" s="127"/>
      <c r="B48" s="88" t="s">
        <v>75</v>
      </c>
      <c r="C48" s="88"/>
      <c r="D48" s="120"/>
      <c r="E48" s="120"/>
      <c r="F48" s="131"/>
      <c r="G48" s="121"/>
      <c r="H48" s="55"/>
    </row>
    <row r="49" spans="1:8" s="75" customFormat="1" x14ac:dyDescent="0.4">
      <c r="A49" s="100" t="s">
        <v>482</v>
      </c>
      <c r="B49" s="79" t="s">
        <v>215</v>
      </c>
      <c r="D49" s="119"/>
      <c r="E49" s="119"/>
      <c r="F49" s="130"/>
      <c r="G49" s="119"/>
      <c r="H49" s="96" t="s">
        <v>482</v>
      </c>
    </row>
    <row r="50" spans="1:8" s="75" customFormat="1" x14ac:dyDescent="0.4">
      <c r="A50" s="127"/>
      <c r="B50" s="79" t="s">
        <v>287</v>
      </c>
      <c r="D50" s="85"/>
      <c r="E50" s="85"/>
      <c r="F50" s="108"/>
      <c r="G50" s="85"/>
      <c r="H50" s="55"/>
    </row>
    <row r="51" spans="1:8" s="75" customFormat="1" x14ac:dyDescent="0.4">
      <c r="A51" s="100" t="s">
        <v>483</v>
      </c>
      <c r="C51" s="79" t="s">
        <v>76</v>
      </c>
      <c r="D51" s="119"/>
      <c r="E51" s="119"/>
      <c r="F51" s="130"/>
      <c r="G51" s="119"/>
      <c r="H51" s="96" t="s">
        <v>483</v>
      </c>
    </row>
    <row r="52" spans="1:8" s="75" customFormat="1" x14ac:dyDescent="0.4">
      <c r="A52" s="100" t="s">
        <v>484</v>
      </c>
      <c r="C52" s="79" t="s">
        <v>77</v>
      </c>
      <c r="D52" s="119"/>
      <c r="E52" s="119"/>
      <c r="F52" s="130"/>
      <c r="G52" s="119"/>
      <c r="H52" s="96" t="s">
        <v>484</v>
      </c>
    </row>
    <row r="53" spans="1:8" s="75" customFormat="1" x14ac:dyDescent="0.4">
      <c r="A53" s="100" t="s">
        <v>485</v>
      </c>
      <c r="C53" s="79" t="s">
        <v>559</v>
      </c>
      <c r="D53" s="119"/>
      <c r="E53" s="119"/>
      <c r="F53" s="130"/>
      <c r="G53" s="119"/>
      <c r="H53" s="96" t="s">
        <v>485</v>
      </c>
    </row>
    <row r="54" spans="1:8" s="75" customFormat="1" x14ac:dyDescent="0.4">
      <c r="A54" s="100" t="s">
        <v>486</v>
      </c>
      <c r="B54" s="79" t="s">
        <v>574</v>
      </c>
      <c r="D54" s="206"/>
      <c r="E54" s="206"/>
      <c r="F54" s="208"/>
      <c r="G54" s="206"/>
      <c r="H54" s="210" t="s">
        <v>486</v>
      </c>
    </row>
    <row r="55" spans="1:8" s="75" customFormat="1" x14ac:dyDescent="0.4">
      <c r="A55" s="127"/>
      <c r="B55" s="75" t="s">
        <v>78</v>
      </c>
      <c r="D55" s="207"/>
      <c r="E55" s="207"/>
      <c r="F55" s="209"/>
      <c r="G55" s="207"/>
      <c r="H55" s="210"/>
    </row>
    <row r="56" spans="1:8" s="75" customFormat="1" x14ac:dyDescent="0.4">
      <c r="A56" s="127"/>
      <c r="B56" s="46"/>
      <c r="D56" s="85"/>
      <c r="E56" s="85"/>
      <c r="F56" s="108"/>
      <c r="G56" s="85"/>
      <c r="H56" s="55"/>
    </row>
    <row r="57" spans="1:8" s="75" customFormat="1" x14ac:dyDescent="0.4">
      <c r="A57" s="127"/>
      <c r="B57" s="88" t="s">
        <v>79</v>
      </c>
      <c r="C57" s="88"/>
      <c r="D57" s="120"/>
      <c r="E57" s="120"/>
      <c r="F57" s="131"/>
      <c r="G57" s="121"/>
      <c r="H57" s="55"/>
    </row>
    <row r="58" spans="1:8" s="75" customFormat="1" x14ac:dyDescent="0.4">
      <c r="A58" s="100" t="s">
        <v>482</v>
      </c>
      <c r="B58" s="79" t="s">
        <v>216</v>
      </c>
      <c r="D58" s="206"/>
      <c r="E58" s="206"/>
      <c r="F58" s="208"/>
      <c r="G58" s="206"/>
      <c r="H58" s="210" t="s">
        <v>482</v>
      </c>
    </row>
    <row r="59" spans="1:8" s="75" customFormat="1" x14ac:dyDescent="0.4">
      <c r="A59" s="127"/>
      <c r="B59" s="75" t="s">
        <v>503</v>
      </c>
      <c r="D59" s="207"/>
      <c r="E59" s="207"/>
      <c r="F59" s="209"/>
      <c r="G59" s="207"/>
      <c r="H59" s="210"/>
    </row>
    <row r="60" spans="1:8" s="75" customFormat="1" x14ac:dyDescent="0.4">
      <c r="A60" s="100" t="s">
        <v>483</v>
      </c>
      <c r="C60" s="79" t="s">
        <v>80</v>
      </c>
      <c r="D60" s="119"/>
      <c r="E60" s="119"/>
      <c r="F60" s="130"/>
      <c r="G60" s="119"/>
      <c r="H60" s="96" t="s">
        <v>483</v>
      </c>
    </row>
    <row r="61" spans="1:8" s="75" customFormat="1" x14ac:dyDescent="0.4">
      <c r="A61" s="100" t="s">
        <v>484</v>
      </c>
      <c r="B61" s="79" t="s">
        <v>288</v>
      </c>
      <c r="D61" s="206"/>
      <c r="E61" s="206"/>
      <c r="F61" s="208"/>
      <c r="G61" s="206"/>
      <c r="H61" s="210" t="s">
        <v>484</v>
      </c>
    </row>
    <row r="62" spans="1:8" s="75" customFormat="1" x14ac:dyDescent="0.4">
      <c r="A62" s="127"/>
      <c r="B62" s="75" t="s">
        <v>504</v>
      </c>
      <c r="D62" s="207"/>
      <c r="E62" s="207"/>
      <c r="F62" s="209"/>
      <c r="G62" s="207"/>
      <c r="H62" s="210"/>
    </row>
    <row r="63" spans="1:8" s="75" customFormat="1" x14ac:dyDescent="0.4">
      <c r="A63" s="100" t="s">
        <v>485</v>
      </c>
      <c r="C63" s="79" t="s">
        <v>80</v>
      </c>
      <c r="D63" s="119"/>
      <c r="E63" s="119"/>
      <c r="F63" s="130"/>
      <c r="G63" s="119"/>
      <c r="H63" s="96" t="s">
        <v>485</v>
      </c>
    </row>
    <row r="64" spans="1:8" s="75" customFormat="1" x14ac:dyDescent="0.4">
      <c r="A64" s="100" t="s">
        <v>486</v>
      </c>
      <c r="B64" s="79" t="s">
        <v>320</v>
      </c>
      <c r="D64" s="206"/>
      <c r="E64" s="206"/>
      <c r="F64" s="208"/>
      <c r="G64" s="206"/>
      <c r="H64" s="210" t="s">
        <v>486</v>
      </c>
    </row>
    <row r="65" spans="1:8" s="75" customFormat="1" x14ac:dyDescent="0.4">
      <c r="A65" s="127"/>
      <c r="B65" s="75" t="s">
        <v>505</v>
      </c>
      <c r="D65" s="207"/>
      <c r="E65" s="207"/>
      <c r="F65" s="209"/>
      <c r="G65" s="207"/>
      <c r="H65" s="210"/>
    </row>
    <row r="66" spans="1:8" s="75" customFormat="1" x14ac:dyDescent="0.4">
      <c r="A66" s="100" t="s">
        <v>487</v>
      </c>
      <c r="B66" s="79" t="s">
        <v>350</v>
      </c>
      <c r="D66" s="119"/>
      <c r="E66" s="119"/>
      <c r="F66" s="130"/>
      <c r="G66" s="119"/>
      <c r="H66" s="96" t="s">
        <v>487</v>
      </c>
    </row>
    <row r="67" spans="1:8" s="75" customFormat="1" x14ac:dyDescent="0.4">
      <c r="A67" s="100" t="s">
        <v>488</v>
      </c>
      <c r="C67" s="79" t="s">
        <v>560</v>
      </c>
      <c r="D67" s="119"/>
      <c r="E67" s="119"/>
      <c r="F67" s="130"/>
      <c r="G67" s="119"/>
      <c r="H67" s="96" t="s">
        <v>488</v>
      </c>
    </row>
    <row r="68" spans="1:8" s="75" customFormat="1" x14ac:dyDescent="0.4">
      <c r="A68" s="127"/>
      <c r="C68" s="79"/>
      <c r="D68" s="85"/>
      <c r="E68" s="85"/>
      <c r="F68" s="108"/>
      <c r="G68" s="85"/>
      <c r="H68" s="55"/>
    </row>
    <row r="69" spans="1:8" s="75" customFormat="1" x14ac:dyDescent="0.4">
      <c r="A69" s="127"/>
      <c r="B69" s="88" t="s">
        <v>159</v>
      </c>
      <c r="C69" s="88"/>
      <c r="D69" s="120"/>
      <c r="E69" s="120"/>
      <c r="F69" s="131"/>
      <c r="G69" s="121"/>
      <c r="H69" s="55"/>
    </row>
    <row r="70" spans="1:8" s="75" customFormat="1" x14ac:dyDescent="0.4">
      <c r="A70" s="100" t="s">
        <v>482</v>
      </c>
      <c r="B70" s="79" t="s">
        <v>225</v>
      </c>
      <c r="D70" s="119"/>
      <c r="E70" s="119"/>
      <c r="F70" s="130"/>
      <c r="G70" s="119"/>
      <c r="H70" s="96" t="s">
        <v>482</v>
      </c>
    </row>
    <row r="71" spans="1:8" s="75" customFormat="1" x14ac:dyDescent="0.4">
      <c r="A71" s="100" t="s">
        <v>483</v>
      </c>
      <c r="B71" s="79" t="s">
        <v>289</v>
      </c>
      <c r="D71" s="119"/>
      <c r="E71" s="119"/>
      <c r="F71" s="130"/>
      <c r="G71" s="119"/>
      <c r="H71" s="96" t="s">
        <v>483</v>
      </c>
    </row>
    <row r="72" spans="1:8" s="75" customFormat="1" x14ac:dyDescent="0.4">
      <c r="A72" s="100" t="s">
        <v>484</v>
      </c>
      <c r="B72" s="79" t="s">
        <v>324</v>
      </c>
      <c r="D72" s="119"/>
      <c r="E72" s="119"/>
      <c r="F72" s="130"/>
      <c r="G72" s="119"/>
      <c r="H72" s="96" t="s">
        <v>484</v>
      </c>
    </row>
    <row r="73" spans="1:8" s="75" customFormat="1" x14ac:dyDescent="0.4">
      <c r="A73" s="100" t="s">
        <v>485</v>
      </c>
      <c r="B73" s="79" t="s">
        <v>351</v>
      </c>
      <c r="D73" s="119"/>
      <c r="E73" s="119"/>
      <c r="F73" s="130"/>
      <c r="G73" s="119"/>
      <c r="H73" s="96" t="s">
        <v>485</v>
      </c>
    </row>
    <row r="74" spans="1:8" s="75" customFormat="1" x14ac:dyDescent="0.4">
      <c r="A74" s="100" t="s">
        <v>486</v>
      </c>
      <c r="B74" s="79" t="s">
        <v>381</v>
      </c>
      <c r="D74" s="119"/>
      <c r="E74" s="119"/>
      <c r="F74" s="130"/>
      <c r="G74" s="119"/>
      <c r="H74" s="96" t="s">
        <v>486</v>
      </c>
    </row>
    <row r="75" spans="1:8" s="75" customFormat="1" x14ac:dyDescent="0.4">
      <c r="A75" s="100" t="s">
        <v>487</v>
      </c>
      <c r="B75" s="79" t="s">
        <v>400</v>
      </c>
      <c r="D75" s="119"/>
      <c r="E75" s="119"/>
      <c r="F75" s="130"/>
      <c r="G75" s="119"/>
      <c r="H75" s="96" t="s">
        <v>487</v>
      </c>
    </row>
    <row r="76" spans="1:8" s="75" customFormat="1" x14ac:dyDescent="0.4">
      <c r="A76" s="127"/>
      <c r="D76" s="85"/>
      <c r="E76" s="85"/>
      <c r="F76" s="108"/>
      <c r="G76" s="85"/>
      <c r="H76" s="55"/>
    </row>
    <row r="77" spans="1:8" s="75" customFormat="1" x14ac:dyDescent="0.4">
      <c r="A77" s="127"/>
      <c r="B77" s="88" t="s">
        <v>81</v>
      </c>
      <c r="C77" s="88"/>
      <c r="D77" s="120"/>
      <c r="E77" s="120"/>
      <c r="F77" s="131"/>
      <c r="G77" s="121"/>
      <c r="H77" s="55"/>
    </row>
    <row r="78" spans="1:8" s="75" customFormat="1" x14ac:dyDescent="0.4">
      <c r="A78" s="100" t="s">
        <v>482</v>
      </c>
      <c r="B78" s="79" t="s">
        <v>217</v>
      </c>
      <c r="D78" s="119"/>
      <c r="E78" s="119"/>
      <c r="F78" s="130"/>
      <c r="G78" s="119"/>
      <c r="H78" s="96" t="s">
        <v>482</v>
      </c>
    </row>
    <row r="79" spans="1:8" s="75" customFormat="1" x14ac:dyDescent="0.4">
      <c r="A79" s="100" t="s">
        <v>483</v>
      </c>
      <c r="B79" s="79" t="s">
        <v>506</v>
      </c>
      <c r="D79" s="119"/>
      <c r="E79" s="119"/>
      <c r="F79" s="130"/>
      <c r="G79" s="119"/>
      <c r="H79" s="96" t="s">
        <v>483</v>
      </c>
    </row>
    <row r="80" spans="1:8" s="75" customFormat="1" x14ac:dyDescent="0.4">
      <c r="A80" s="100" t="s">
        <v>484</v>
      </c>
      <c r="B80" s="79" t="s">
        <v>82</v>
      </c>
      <c r="D80" s="119"/>
      <c r="E80" s="119"/>
      <c r="F80" s="130"/>
      <c r="G80" s="119"/>
      <c r="H80" s="96" t="s">
        <v>484</v>
      </c>
    </row>
    <row r="81" spans="1:8" s="75" customFormat="1" x14ac:dyDescent="0.4">
      <c r="A81" s="100" t="s">
        <v>485</v>
      </c>
      <c r="B81" s="79" t="s">
        <v>127</v>
      </c>
      <c r="D81" s="206"/>
      <c r="E81" s="206"/>
      <c r="F81" s="208"/>
      <c r="G81" s="206"/>
      <c r="H81" s="210" t="s">
        <v>485</v>
      </c>
    </row>
    <row r="82" spans="1:8" s="75" customFormat="1" x14ac:dyDescent="0.4">
      <c r="A82" s="127"/>
      <c r="B82" s="79" t="s">
        <v>593</v>
      </c>
      <c r="D82" s="207"/>
      <c r="E82" s="207"/>
      <c r="F82" s="209"/>
      <c r="G82" s="207"/>
      <c r="H82" s="210"/>
    </row>
    <row r="83" spans="1:8" s="75" customFormat="1" x14ac:dyDescent="0.4">
      <c r="A83" s="100" t="s">
        <v>486</v>
      </c>
      <c r="B83" s="79" t="s">
        <v>126</v>
      </c>
      <c r="D83" s="119"/>
      <c r="E83" s="119"/>
      <c r="F83" s="130"/>
      <c r="G83" s="119"/>
      <c r="H83" s="96" t="s">
        <v>486</v>
      </c>
    </row>
    <row r="84" spans="1:8" s="75" customFormat="1" x14ac:dyDescent="0.4">
      <c r="A84" s="100" t="s">
        <v>487</v>
      </c>
      <c r="B84" s="79" t="s">
        <v>290</v>
      </c>
      <c r="D84" s="206"/>
      <c r="E84" s="206"/>
      <c r="F84" s="208"/>
      <c r="G84" s="206"/>
      <c r="H84" s="210" t="s">
        <v>487</v>
      </c>
    </row>
    <row r="85" spans="1:8" s="75" customFormat="1" x14ac:dyDescent="0.4">
      <c r="A85" s="127"/>
      <c r="B85" s="79" t="s">
        <v>508</v>
      </c>
      <c r="D85" s="207"/>
      <c r="E85" s="207"/>
      <c r="F85" s="209"/>
      <c r="G85" s="207"/>
      <c r="H85" s="210"/>
    </row>
    <row r="86" spans="1:8" s="75" customFormat="1" x14ac:dyDescent="0.4">
      <c r="A86" s="100" t="s">
        <v>488</v>
      </c>
      <c r="B86" s="79"/>
      <c r="C86" s="79" t="s">
        <v>83</v>
      </c>
      <c r="D86" s="119"/>
      <c r="E86" s="119"/>
      <c r="F86" s="130"/>
      <c r="G86" s="119"/>
      <c r="H86" s="96" t="s">
        <v>488</v>
      </c>
    </row>
    <row r="87" spans="1:8" s="75" customFormat="1" x14ac:dyDescent="0.4">
      <c r="A87" s="100" t="s">
        <v>489</v>
      </c>
      <c r="B87" s="79"/>
      <c r="C87" s="79" t="s">
        <v>84</v>
      </c>
      <c r="D87" s="119"/>
      <c r="E87" s="119"/>
      <c r="F87" s="130"/>
      <c r="G87" s="119"/>
      <c r="H87" s="96" t="s">
        <v>489</v>
      </c>
    </row>
    <row r="88" spans="1:8" s="75" customFormat="1" x14ac:dyDescent="0.4">
      <c r="A88" s="100" t="s">
        <v>490</v>
      </c>
      <c r="B88" s="79"/>
      <c r="C88" s="79" t="s">
        <v>85</v>
      </c>
      <c r="D88" s="119"/>
      <c r="E88" s="119"/>
      <c r="F88" s="130"/>
      <c r="G88" s="119"/>
      <c r="H88" s="96" t="s">
        <v>490</v>
      </c>
    </row>
    <row r="89" spans="1:8" s="75" customFormat="1" x14ac:dyDescent="0.4">
      <c r="A89" s="100" t="s">
        <v>492</v>
      </c>
      <c r="B89" s="79" t="s">
        <v>321</v>
      </c>
      <c r="D89" s="119"/>
      <c r="E89" s="119"/>
      <c r="F89" s="130"/>
      <c r="G89" s="119"/>
      <c r="H89" s="96" t="s">
        <v>492</v>
      </c>
    </row>
    <row r="90" spans="1:8" s="75" customFormat="1" x14ac:dyDescent="0.4">
      <c r="A90" s="100" t="s">
        <v>493</v>
      </c>
      <c r="B90" s="79" t="s">
        <v>352</v>
      </c>
      <c r="D90" s="119"/>
      <c r="E90" s="119"/>
      <c r="F90" s="130"/>
      <c r="G90" s="119"/>
      <c r="H90" s="96" t="s">
        <v>493</v>
      </c>
    </row>
    <row r="91" spans="1:8" s="75" customFormat="1" x14ac:dyDescent="0.4">
      <c r="A91" s="100" t="s">
        <v>494</v>
      </c>
      <c r="B91" s="79" t="s">
        <v>374</v>
      </c>
      <c r="D91" s="119"/>
      <c r="E91" s="119"/>
      <c r="F91" s="130"/>
      <c r="G91" s="119"/>
      <c r="H91" s="96" t="s">
        <v>494</v>
      </c>
    </row>
    <row r="92" spans="1:8" s="75" customFormat="1" x14ac:dyDescent="0.4">
      <c r="A92" s="100" t="s">
        <v>495</v>
      </c>
      <c r="B92" s="79" t="s">
        <v>401</v>
      </c>
      <c r="D92" s="119"/>
      <c r="E92" s="119"/>
      <c r="F92" s="130"/>
      <c r="G92" s="119"/>
      <c r="H92" s="96" t="s">
        <v>495</v>
      </c>
    </row>
    <row r="93" spans="1:8" s="75" customFormat="1" x14ac:dyDescent="0.4">
      <c r="A93" s="100" t="s">
        <v>496</v>
      </c>
      <c r="B93" s="79" t="s">
        <v>416</v>
      </c>
      <c r="D93" s="119"/>
      <c r="E93" s="119"/>
      <c r="F93" s="130"/>
      <c r="G93" s="119"/>
      <c r="H93" s="96" t="s">
        <v>496</v>
      </c>
    </row>
    <row r="94" spans="1:8" s="75" customFormat="1" x14ac:dyDescent="0.4">
      <c r="A94" s="100" t="s">
        <v>497</v>
      </c>
      <c r="B94" s="79" t="s">
        <v>457</v>
      </c>
      <c r="D94" s="119"/>
      <c r="E94" s="119"/>
      <c r="F94" s="130"/>
      <c r="G94" s="119"/>
      <c r="H94" s="96" t="s">
        <v>497</v>
      </c>
    </row>
    <row r="95" spans="1:8" s="75" customFormat="1" x14ac:dyDescent="0.4">
      <c r="A95" s="100" t="s">
        <v>498</v>
      </c>
      <c r="B95" s="79" t="s">
        <v>468</v>
      </c>
      <c r="D95" s="119"/>
      <c r="E95" s="119"/>
      <c r="F95" s="130"/>
      <c r="G95" s="119"/>
      <c r="H95" s="96" t="s">
        <v>498</v>
      </c>
    </row>
    <row r="96" spans="1:8" s="75" customFormat="1" x14ac:dyDescent="0.4">
      <c r="A96" s="100" t="s">
        <v>499</v>
      </c>
      <c r="B96" s="79" t="s">
        <v>473</v>
      </c>
      <c r="D96" s="119"/>
      <c r="E96" s="119"/>
      <c r="F96" s="130"/>
      <c r="G96" s="119"/>
      <c r="H96" s="96" t="s">
        <v>499</v>
      </c>
    </row>
    <row r="97" spans="1:8" s="75" customFormat="1" x14ac:dyDescent="0.4">
      <c r="A97" s="100" t="s">
        <v>500</v>
      </c>
      <c r="B97" s="79" t="s">
        <v>474</v>
      </c>
      <c r="D97" s="119"/>
      <c r="E97" s="119"/>
      <c r="F97" s="130"/>
      <c r="G97" s="119"/>
      <c r="H97" s="96" t="s">
        <v>500</v>
      </c>
    </row>
    <row r="98" spans="1:8" s="75" customFormat="1" x14ac:dyDescent="0.4">
      <c r="A98" s="100" t="s">
        <v>509</v>
      </c>
      <c r="B98" s="79" t="s">
        <v>475</v>
      </c>
      <c r="D98" s="119"/>
      <c r="E98" s="119"/>
      <c r="F98" s="130"/>
      <c r="G98" s="119"/>
      <c r="H98" s="96" t="s">
        <v>509</v>
      </c>
    </row>
    <row r="99" spans="1:8" s="75" customFormat="1" x14ac:dyDescent="0.4">
      <c r="A99" s="100" t="s">
        <v>510</v>
      </c>
      <c r="B99" s="79" t="s">
        <v>476</v>
      </c>
      <c r="D99" s="119"/>
      <c r="E99" s="119"/>
      <c r="F99" s="130"/>
      <c r="G99" s="119"/>
      <c r="H99" s="96" t="s">
        <v>510</v>
      </c>
    </row>
    <row r="100" spans="1:8" s="75" customFormat="1" x14ac:dyDescent="0.4">
      <c r="A100" s="100" t="s">
        <v>511</v>
      </c>
      <c r="B100" s="79" t="s">
        <v>477</v>
      </c>
      <c r="C100" s="79"/>
      <c r="D100" s="119"/>
      <c r="E100" s="119"/>
      <c r="F100" s="130"/>
      <c r="G100" s="119"/>
      <c r="H100" s="96" t="s">
        <v>511</v>
      </c>
    </row>
    <row r="101" spans="1:8" s="75" customFormat="1" x14ac:dyDescent="0.4">
      <c r="A101" s="100" t="s">
        <v>512</v>
      </c>
      <c r="B101" s="79" t="s">
        <v>478</v>
      </c>
      <c r="C101" s="79"/>
      <c r="D101" s="119"/>
      <c r="E101" s="119"/>
      <c r="F101" s="130"/>
      <c r="G101" s="119"/>
      <c r="H101" s="96" t="s">
        <v>512</v>
      </c>
    </row>
    <row r="102" spans="1:8" s="75" customFormat="1" x14ac:dyDescent="0.4">
      <c r="A102" s="100" t="s">
        <v>513</v>
      </c>
      <c r="B102" s="79" t="s">
        <v>479</v>
      </c>
      <c r="C102" s="79"/>
      <c r="D102" s="119"/>
      <c r="E102" s="119"/>
      <c r="F102" s="130"/>
      <c r="G102" s="119"/>
      <c r="H102" s="96" t="s">
        <v>513</v>
      </c>
    </row>
    <row r="103" spans="1:8" s="75" customFormat="1" x14ac:dyDescent="0.4">
      <c r="A103" s="127"/>
      <c r="D103" s="85"/>
      <c r="E103" s="85"/>
      <c r="F103" s="108"/>
      <c r="G103" s="85"/>
      <c r="H103" s="55"/>
    </row>
    <row r="104" spans="1:8" s="75" customFormat="1" x14ac:dyDescent="0.4">
      <c r="A104" s="127"/>
      <c r="B104" s="88" t="s">
        <v>116</v>
      </c>
      <c r="C104" s="88"/>
      <c r="D104" s="122"/>
      <c r="E104" s="122"/>
      <c r="F104" s="133"/>
      <c r="G104" s="122"/>
      <c r="H104" s="55"/>
    </row>
    <row r="105" spans="1:8" s="75" customFormat="1" x14ac:dyDescent="0.4">
      <c r="A105" s="100" t="s">
        <v>482</v>
      </c>
      <c r="B105" s="80" t="s">
        <v>575</v>
      </c>
      <c r="D105" s="119"/>
      <c r="E105" s="119"/>
      <c r="F105" s="130"/>
      <c r="G105" s="119"/>
      <c r="H105" s="96" t="s">
        <v>482</v>
      </c>
    </row>
    <row r="106" spans="1:8" s="75" customFormat="1" x14ac:dyDescent="0.4">
      <c r="A106" s="127"/>
      <c r="D106" s="85"/>
      <c r="E106" s="85"/>
      <c r="F106" s="108"/>
      <c r="G106" s="85"/>
      <c r="H106" s="55"/>
    </row>
    <row r="107" spans="1:8" s="75" customFormat="1" x14ac:dyDescent="0.4">
      <c r="A107" s="127"/>
      <c r="C107" s="81"/>
      <c r="D107" s="85"/>
      <c r="E107" s="85"/>
      <c r="F107" s="108"/>
      <c r="G107" s="85"/>
      <c r="H107" s="55"/>
    </row>
    <row r="108" spans="1:8" s="75" customFormat="1" x14ac:dyDescent="0.4">
      <c r="A108" s="127"/>
      <c r="C108" s="81"/>
      <c r="D108" s="85"/>
      <c r="E108" s="85"/>
      <c r="F108" s="108"/>
      <c r="G108" s="85"/>
      <c r="H108" s="55"/>
    </row>
    <row r="109" spans="1:8" s="75" customFormat="1" x14ac:dyDescent="0.4">
      <c r="A109" s="127"/>
      <c r="C109" s="81"/>
      <c r="D109" s="85"/>
      <c r="E109" s="85"/>
      <c r="F109" s="108"/>
      <c r="G109" s="85"/>
      <c r="H109" s="55"/>
    </row>
  </sheetData>
  <mergeCells count="51">
    <mergeCell ref="D81:D82"/>
    <mergeCell ref="E81:E82"/>
    <mergeCell ref="F81:F82"/>
    <mergeCell ref="G81:G82"/>
    <mergeCell ref="H81:H82"/>
    <mergeCell ref="D64:D65"/>
    <mergeCell ref="E64:E65"/>
    <mergeCell ref="F64:F65"/>
    <mergeCell ref="G64:G65"/>
    <mergeCell ref="H64:H65"/>
    <mergeCell ref="D84:D85"/>
    <mergeCell ref="E84:E85"/>
    <mergeCell ref="F84:F85"/>
    <mergeCell ref="G84:G85"/>
    <mergeCell ref="H84:H85"/>
    <mergeCell ref="D58:D59"/>
    <mergeCell ref="E58:E59"/>
    <mergeCell ref="F58:F59"/>
    <mergeCell ref="G58:G59"/>
    <mergeCell ref="H58:H59"/>
    <mergeCell ref="D61:D62"/>
    <mergeCell ref="E61:E62"/>
    <mergeCell ref="F61:F62"/>
    <mergeCell ref="G61:G62"/>
    <mergeCell ref="H61:H62"/>
    <mergeCell ref="D39:D40"/>
    <mergeCell ref="E39:E40"/>
    <mergeCell ref="F39:F40"/>
    <mergeCell ref="G39:G40"/>
    <mergeCell ref="H39:H40"/>
    <mergeCell ref="D54:D55"/>
    <mergeCell ref="E54:E55"/>
    <mergeCell ref="F54:F55"/>
    <mergeCell ref="G54:G55"/>
    <mergeCell ref="H54:H55"/>
    <mergeCell ref="D28:D29"/>
    <mergeCell ref="E28:E29"/>
    <mergeCell ref="F28:F29"/>
    <mergeCell ref="G28:G29"/>
    <mergeCell ref="H28:H29"/>
    <mergeCell ref="D37:D38"/>
    <mergeCell ref="E37:E38"/>
    <mergeCell ref="F37:F38"/>
    <mergeCell ref="G37:G38"/>
    <mergeCell ref="H37:H38"/>
    <mergeCell ref="H24:H25"/>
    <mergeCell ref="D8:E8"/>
    <mergeCell ref="D24:D25"/>
    <mergeCell ref="E24:E25"/>
    <mergeCell ref="F24:F25"/>
    <mergeCell ref="G24:G2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7" max="7" man="1"/>
    <brk id="7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56B1-4F00-4635-81EE-828FDDADC2AB}">
  <sheetPr>
    <pageSetUpPr fitToPage="1"/>
  </sheetPr>
  <dimension ref="A1:H108"/>
  <sheetViews>
    <sheetView showGridLines="0" zoomScale="70" zoomScaleNormal="70" zoomScaleSheetLayoutView="40" workbookViewId="0">
      <selection activeCell="F3" sqref="F3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30.8554687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9" width="8.85546875" style="1"/>
    <col min="20" max="20" width="18.85546875" style="1" bestFit="1" customWidth="1"/>
    <col min="21" max="21" width="6.85546875" style="1" bestFit="1" customWidth="1"/>
    <col min="22" max="26" width="8.85546875" style="1"/>
    <col min="27" max="27" width="20" style="1" bestFit="1" customWidth="1"/>
    <col min="28" max="28" width="9.140625" style="1" bestFit="1" customWidth="1"/>
    <col min="29" max="16384" width="8.85546875" style="1"/>
  </cols>
  <sheetData>
    <row r="1" spans="1:8" ht="67.5" customHeight="1" x14ac:dyDescent="0.4">
      <c r="F1" s="1"/>
    </row>
    <row r="2" spans="1:8" ht="27" thickBot="1" x14ac:dyDescent="0.45">
      <c r="B2" s="22" t="s">
        <v>27</v>
      </c>
      <c r="C2" s="44" t="str">
        <f>Etusivu!B7</f>
        <v>Esimerkki</v>
      </c>
      <c r="F2" s="1"/>
    </row>
    <row r="3" spans="1:8" x14ac:dyDescent="0.4">
      <c r="B3" s="23"/>
      <c r="F3" s="1"/>
    </row>
    <row r="4" spans="1:8" ht="27" thickBot="1" x14ac:dyDescent="0.45">
      <c r="B4" s="24" t="s">
        <v>51</v>
      </c>
      <c r="C4" s="32" t="s">
        <v>68</v>
      </c>
      <c r="F4" s="1"/>
    </row>
    <row r="5" spans="1:8" x14ac:dyDescent="0.4">
      <c r="B5" s="24"/>
      <c r="F5" s="1" t="s">
        <v>699</v>
      </c>
    </row>
    <row r="6" spans="1:8" ht="27" thickBot="1" x14ac:dyDescent="0.45">
      <c r="B6" s="24" t="s">
        <v>69</v>
      </c>
      <c r="C6" s="32" t="s">
        <v>183</v>
      </c>
      <c r="F6" s="1"/>
    </row>
    <row r="7" spans="1:8" x14ac:dyDescent="0.4">
      <c r="F7" s="1"/>
    </row>
    <row r="8" spans="1:8" x14ac:dyDescent="0.4">
      <c r="B8" s="7" t="s">
        <v>52</v>
      </c>
      <c r="C8" s="7"/>
      <c r="D8" s="205" t="s">
        <v>7</v>
      </c>
      <c r="E8" s="205"/>
      <c r="F8" s="101" t="s">
        <v>53</v>
      </c>
      <c r="G8" s="117" t="s">
        <v>9</v>
      </c>
    </row>
    <row r="9" spans="1:8" x14ac:dyDescent="0.4">
      <c r="B9" s="7"/>
      <c r="C9" s="7"/>
      <c r="D9" s="110" t="s">
        <v>4</v>
      </c>
      <c r="E9" s="110" t="s">
        <v>5</v>
      </c>
      <c r="F9" s="101"/>
      <c r="G9" s="117" t="s">
        <v>118</v>
      </c>
    </row>
    <row r="10" spans="1:8" x14ac:dyDescent="0.4">
      <c r="B10" s="45" t="s">
        <v>193</v>
      </c>
      <c r="C10" s="45"/>
      <c r="D10" s="118"/>
      <c r="E10" s="118"/>
      <c r="F10" s="45"/>
      <c r="G10" s="118"/>
    </row>
    <row r="11" spans="1:8" s="75" customFormat="1" x14ac:dyDescent="0.4">
      <c r="A11" s="100" t="s">
        <v>482</v>
      </c>
      <c r="B11" s="79" t="s">
        <v>687</v>
      </c>
      <c r="D11" s="119"/>
      <c r="E11" s="119"/>
      <c r="F11" s="130"/>
      <c r="G11" s="119"/>
      <c r="H11" s="107" t="s">
        <v>482</v>
      </c>
    </row>
    <row r="12" spans="1:8" s="75" customFormat="1" x14ac:dyDescent="0.4">
      <c r="A12" s="100" t="s">
        <v>483</v>
      </c>
      <c r="B12" s="79" t="s">
        <v>686</v>
      </c>
      <c r="D12" s="119"/>
      <c r="E12" s="119"/>
      <c r="F12" s="130"/>
      <c r="G12" s="119"/>
      <c r="H12" s="107" t="s">
        <v>483</v>
      </c>
    </row>
    <row r="13" spans="1:8" s="75" customFormat="1" x14ac:dyDescent="0.4">
      <c r="A13" s="100" t="s">
        <v>484</v>
      </c>
      <c r="B13" s="79" t="s">
        <v>688</v>
      </c>
      <c r="D13" s="119"/>
      <c r="E13" s="119"/>
      <c r="F13" s="130"/>
      <c r="G13" s="119"/>
      <c r="H13" s="107" t="s">
        <v>484</v>
      </c>
    </row>
    <row r="14" spans="1:8" s="75" customFormat="1" x14ac:dyDescent="0.4">
      <c r="A14" s="100" t="s">
        <v>485</v>
      </c>
      <c r="B14" s="79" t="s">
        <v>703</v>
      </c>
      <c r="D14" s="119"/>
      <c r="E14" s="119"/>
      <c r="F14" s="130"/>
      <c r="G14" s="119"/>
      <c r="H14" s="107" t="s">
        <v>485</v>
      </c>
    </row>
    <row r="15" spans="1:8" s="75" customFormat="1" x14ac:dyDescent="0.4">
      <c r="A15" s="100" t="s">
        <v>486</v>
      </c>
      <c r="B15" s="79" t="s">
        <v>371</v>
      </c>
      <c r="D15" s="119"/>
      <c r="E15" s="119"/>
      <c r="F15" s="130"/>
      <c r="G15" s="119"/>
      <c r="H15" s="107" t="s">
        <v>486</v>
      </c>
    </row>
    <row r="16" spans="1:8" s="75" customFormat="1" x14ac:dyDescent="0.4">
      <c r="A16" s="127"/>
      <c r="D16" s="85"/>
      <c r="E16" s="85"/>
      <c r="F16" s="108"/>
      <c r="G16" s="85"/>
      <c r="H16" s="108"/>
    </row>
    <row r="17" spans="1:8" s="75" customFormat="1" x14ac:dyDescent="0.4">
      <c r="A17" s="127"/>
      <c r="B17" s="90" t="s">
        <v>71</v>
      </c>
      <c r="C17" s="90"/>
      <c r="D17" s="120"/>
      <c r="E17" s="120"/>
      <c r="F17" s="131"/>
      <c r="G17" s="121"/>
      <c r="H17" s="108"/>
    </row>
    <row r="18" spans="1:8" s="75" customFormat="1" x14ac:dyDescent="0.4">
      <c r="A18" s="100" t="s">
        <v>482</v>
      </c>
      <c r="B18" s="79" t="s">
        <v>224</v>
      </c>
      <c r="D18" s="104"/>
      <c r="E18" s="104"/>
      <c r="F18" s="132"/>
      <c r="G18" s="104"/>
      <c r="H18" s="107" t="s">
        <v>482</v>
      </c>
    </row>
    <row r="19" spans="1:8" s="75" customFormat="1" x14ac:dyDescent="0.4">
      <c r="A19" s="100" t="s">
        <v>483</v>
      </c>
      <c r="B19" s="79" t="s">
        <v>283</v>
      </c>
      <c r="D19" s="104"/>
      <c r="E19" s="104"/>
      <c r="F19" s="132"/>
      <c r="G19" s="104"/>
      <c r="H19" s="107" t="s">
        <v>483</v>
      </c>
    </row>
    <row r="20" spans="1:8" s="75" customFormat="1" x14ac:dyDescent="0.4">
      <c r="A20" s="100" t="s">
        <v>484</v>
      </c>
      <c r="B20" s="79" t="s">
        <v>316</v>
      </c>
      <c r="D20" s="104"/>
      <c r="E20" s="104"/>
      <c r="F20" s="132"/>
      <c r="G20" s="104"/>
      <c r="H20" s="107" t="s">
        <v>484</v>
      </c>
    </row>
    <row r="21" spans="1:8" s="75" customFormat="1" x14ac:dyDescent="0.4">
      <c r="A21" s="100" t="s">
        <v>485</v>
      </c>
      <c r="B21" s="79" t="s">
        <v>349</v>
      </c>
      <c r="D21" s="104"/>
      <c r="E21" s="104"/>
      <c r="F21" s="132"/>
      <c r="G21" s="104"/>
      <c r="H21" s="107" t="s">
        <v>485</v>
      </c>
    </row>
    <row r="22" spans="1:8" s="75" customFormat="1" x14ac:dyDescent="0.4">
      <c r="A22" s="100" t="s">
        <v>486</v>
      </c>
      <c r="B22" s="79" t="s">
        <v>372</v>
      </c>
      <c r="D22" s="104"/>
      <c r="E22" s="104"/>
      <c r="F22" s="132"/>
      <c r="G22" s="104"/>
      <c r="H22" s="107" t="s">
        <v>486</v>
      </c>
    </row>
    <row r="23" spans="1:8" s="75" customFormat="1" x14ac:dyDescent="0.4">
      <c r="A23" s="100" t="s">
        <v>487</v>
      </c>
      <c r="B23" s="79" t="s">
        <v>399</v>
      </c>
      <c r="D23" s="104"/>
      <c r="E23" s="104"/>
      <c r="F23" s="132"/>
      <c r="G23" s="104"/>
      <c r="H23" s="107" t="s">
        <v>487</v>
      </c>
    </row>
    <row r="24" spans="1:8" s="75" customFormat="1" x14ac:dyDescent="0.4">
      <c r="A24" s="100" t="s">
        <v>488</v>
      </c>
      <c r="B24" s="79" t="s">
        <v>418</v>
      </c>
      <c r="D24" s="104"/>
      <c r="E24" s="104"/>
      <c r="F24" s="132"/>
      <c r="G24" s="104"/>
      <c r="H24" s="107" t="s">
        <v>488</v>
      </c>
    </row>
    <row r="25" spans="1:8" s="75" customFormat="1" x14ac:dyDescent="0.4">
      <c r="A25" s="100" t="s">
        <v>489</v>
      </c>
      <c r="B25" s="79" t="s">
        <v>449</v>
      </c>
      <c r="D25" s="104"/>
      <c r="E25" s="104"/>
      <c r="F25" s="132"/>
      <c r="G25" s="104"/>
      <c r="H25" s="107" t="s">
        <v>489</v>
      </c>
    </row>
    <row r="26" spans="1:8" s="75" customFormat="1" x14ac:dyDescent="0.4">
      <c r="A26" s="100" t="s">
        <v>490</v>
      </c>
      <c r="B26" s="79" t="s">
        <v>461</v>
      </c>
      <c r="D26" s="104"/>
      <c r="E26" s="104"/>
      <c r="F26" s="132"/>
      <c r="G26" s="104"/>
      <c r="H26" s="107" t="s">
        <v>490</v>
      </c>
    </row>
    <row r="27" spans="1:8" s="75" customFormat="1" x14ac:dyDescent="0.4">
      <c r="A27" s="100" t="s">
        <v>492</v>
      </c>
      <c r="B27" s="79" t="s">
        <v>467</v>
      </c>
      <c r="D27" s="206"/>
      <c r="E27" s="206"/>
      <c r="F27" s="208"/>
      <c r="G27" s="206"/>
      <c r="H27" s="210" t="s">
        <v>492</v>
      </c>
    </row>
    <row r="28" spans="1:8" s="75" customFormat="1" x14ac:dyDescent="0.4">
      <c r="A28" s="127"/>
      <c r="B28" s="79" t="s">
        <v>524</v>
      </c>
      <c r="D28" s="207"/>
      <c r="E28" s="207"/>
      <c r="F28" s="209"/>
      <c r="G28" s="207"/>
      <c r="H28" s="210"/>
    </row>
    <row r="29" spans="1:8" s="75" customFormat="1" x14ac:dyDescent="0.4">
      <c r="A29" s="127"/>
      <c r="D29" s="85"/>
      <c r="E29" s="85"/>
      <c r="F29" s="108"/>
      <c r="G29" s="85"/>
      <c r="H29" s="108"/>
    </row>
    <row r="30" spans="1:8" s="75" customFormat="1" x14ac:dyDescent="0.4">
      <c r="A30" s="127"/>
      <c r="B30" s="88" t="s">
        <v>72</v>
      </c>
      <c r="C30" s="88"/>
      <c r="D30" s="120"/>
      <c r="E30" s="120"/>
      <c r="F30" s="131"/>
      <c r="G30" s="121"/>
      <c r="H30" s="108"/>
    </row>
    <row r="31" spans="1:8" s="75" customFormat="1" x14ac:dyDescent="0.4">
      <c r="A31" s="100" t="s">
        <v>482</v>
      </c>
      <c r="B31" s="79" t="s">
        <v>212</v>
      </c>
      <c r="D31" s="211"/>
      <c r="E31" s="211"/>
      <c r="F31" s="212"/>
      <c r="G31" s="211"/>
      <c r="H31" s="210" t="s">
        <v>482</v>
      </c>
    </row>
    <row r="32" spans="1:8" s="75" customFormat="1" x14ac:dyDescent="0.4">
      <c r="A32" s="127"/>
      <c r="B32" s="75" t="s">
        <v>501</v>
      </c>
      <c r="D32" s="211"/>
      <c r="E32" s="211"/>
      <c r="F32" s="212"/>
      <c r="G32" s="211"/>
      <c r="H32" s="210"/>
    </row>
    <row r="33" spans="1:8" s="75" customFormat="1" x14ac:dyDescent="0.4">
      <c r="A33" s="100" t="s">
        <v>483</v>
      </c>
      <c r="B33" s="79" t="s">
        <v>284</v>
      </c>
      <c r="D33" s="104"/>
      <c r="E33" s="104"/>
      <c r="F33" s="132"/>
      <c r="G33" s="104"/>
      <c r="H33" s="107" t="s">
        <v>483</v>
      </c>
    </row>
    <row r="34" spans="1:8" s="75" customFormat="1" x14ac:dyDescent="0.4">
      <c r="A34" s="100" t="s">
        <v>484</v>
      </c>
      <c r="B34" s="79" t="s">
        <v>317</v>
      </c>
      <c r="D34" s="104"/>
      <c r="E34" s="104"/>
      <c r="F34" s="132"/>
      <c r="G34" s="104"/>
      <c r="H34" s="107" t="s">
        <v>484</v>
      </c>
    </row>
    <row r="35" spans="1:8" s="75" customFormat="1" x14ac:dyDescent="0.4">
      <c r="A35" s="127"/>
      <c r="D35" s="85"/>
      <c r="E35" s="85"/>
      <c r="F35" s="108"/>
      <c r="G35" s="85"/>
      <c r="H35" s="108"/>
    </row>
    <row r="36" spans="1:8" s="75" customFormat="1" x14ac:dyDescent="0.4">
      <c r="A36" s="127"/>
      <c r="B36" s="88" t="s">
        <v>73</v>
      </c>
      <c r="C36" s="88"/>
      <c r="D36" s="120"/>
      <c r="E36" s="120"/>
      <c r="F36" s="131"/>
      <c r="G36" s="121"/>
      <c r="H36" s="108"/>
    </row>
    <row r="37" spans="1:8" s="75" customFormat="1" x14ac:dyDescent="0.4">
      <c r="A37" s="100" t="s">
        <v>482</v>
      </c>
      <c r="B37" s="79" t="s">
        <v>213</v>
      </c>
      <c r="D37" s="119"/>
      <c r="E37" s="119"/>
      <c r="F37" s="130"/>
      <c r="G37" s="119"/>
      <c r="H37" s="107" t="s">
        <v>482</v>
      </c>
    </row>
    <row r="38" spans="1:8" s="75" customFormat="1" x14ac:dyDescent="0.4">
      <c r="A38" s="100" t="s">
        <v>483</v>
      </c>
      <c r="B38" s="79" t="s">
        <v>285</v>
      </c>
      <c r="D38" s="104"/>
      <c r="E38" s="104"/>
      <c r="F38" s="132"/>
      <c r="G38" s="104"/>
      <c r="H38" s="107" t="s">
        <v>483</v>
      </c>
    </row>
    <row r="39" spans="1:8" s="75" customFormat="1" x14ac:dyDescent="0.4">
      <c r="A39" s="100" t="s">
        <v>484</v>
      </c>
      <c r="B39" s="79" t="s">
        <v>325</v>
      </c>
      <c r="D39" s="119"/>
      <c r="E39" s="119"/>
      <c r="F39" s="130"/>
      <c r="G39" s="119"/>
      <c r="H39" s="107" t="s">
        <v>484</v>
      </c>
    </row>
    <row r="40" spans="1:8" s="75" customFormat="1" x14ac:dyDescent="0.4">
      <c r="A40" s="127"/>
      <c r="B40" s="81"/>
      <c r="C40" s="81"/>
      <c r="D40" s="85"/>
      <c r="E40" s="85"/>
      <c r="F40" s="108"/>
      <c r="G40" s="85"/>
      <c r="H40" s="108"/>
    </row>
    <row r="41" spans="1:8" s="75" customFormat="1" x14ac:dyDescent="0.4">
      <c r="A41" s="127"/>
      <c r="B41" s="88" t="s">
        <v>74</v>
      </c>
      <c r="C41" s="88"/>
      <c r="D41" s="120"/>
      <c r="E41" s="120"/>
      <c r="F41" s="131"/>
      <c r="G41" s="121"/>
      <c r="H41" s="108"/>
    </row>
    <row r="42" spans="1:8" s="75" customFormat="1" x14ac:dyDescent="0.4">
      <c r="A42" s="100" t="s">
        <v>482</v>
      </c>
      <c r="B42" s="79" t="s">
        <v>214</v>
      </c>
      <c r="D42" s="119"/>
      <c r="E42" s="119"/>
      <c r="F42" s="130"/>
      <c r="G42" s="119"/>
      <c r="H42" s="107" t="s">
        <v>482</v>
      </c>
    </row>
    <row r="43" spans="1:8" s="75" customFormat="1" x14ac:dyDescent="0.4">
      <c r="A43" s="100" t="s">
        <v>483</v>
      </c>
      <c r="B43" s="79" t="s">
        <v>286</v>
      </c>
      <c r="D43" s="119"/>
      <c r="E43" s="119"/>
      <c r="F43" s="130"/>
      <c r="G43" s="119"/>
      <c r="H43" s="107" t="s">
        <v>483</v>
      </c>
    </row>
    <row r="44" spans="1:8" s="75" customFormat="1" x14ac:dyDescent="0.4">
      <c r="A44" s="100" t="s">
        <v>484</v>
      </c>
      <c r="B44" s="79" t="s">
        <v>319</v>
      </c>
      <c r="D44" s="104"/>
      <c r="E44" s="104"/>
      <c r="F44" s="132"/>
      <c r="G44" s="104"/>
      <c r="H44" s="107" t="s">
        <v>484</v>
      </c>
    </row>
    <row r="45" spans="1:8" s="75" customFormat="1" x14ac:dyDescent="0.4">
      <c r="A45" s="127"/>
      <c r="B45" s="81"/>
      <c r="C45" s="81"/>
      <c r="D45" s="85"/>
      <c r="E45" s="85"/>
      <c r="F45" s="108"/>
      <c r="G45" s="85"/>
      <c r="H45" s="108"/>
    </row>
    <row r="46" spans="1:8" s="75" customFormat="1" x14ac:dyDescent="0.4">
      <c r="A46" s="127"/>
      <c r="B46" s="88" t="s">
        <v>75</v>
      </c>
      <c r="C46" s="88"/>
      <c r="D46" s="120"/>
      <c r="E46" s="120"/>
      <c r="F46" s="131"/>
      <c r="G46" s="121"/>
      <c r="H46" s="108"/>
    </row>
    <row r="47" spans="1:8" s="75" customFormat="1" x14ac:dyDescent="0.4">
      <c r="A47" s="100" t="s">
        <v>482</v>
      </c>
      <c r="B47" s="79" t="s">
        <v>675</v>
      </c>
      <c r="D47" s="119"/>
      <c r="E47" s="119"/>
      <c r="F47" s="130"/>
      <c r="G47" s="119"/>
      <c r="H47" s="107" t="s">
        <v>482</v>
      </c>
    </row>
    <row r="48" spans="1:8" s="75" customFormat="1" x14ac:dyDescent="0.4">
      <c r="A48" s="127"/>
      <c r="B48" s="79" t="s">
        <v>287</v>
      </c>
      <c r="D48" s="85"/>
      <c r="E48" s="85"/>
      <c r="F48" s="108"/>
      <c r="G48" s="85"/>
      <c r="H48" s="108"/>
    </row>
    <row r="49" spans="1:8" s="75" customFormat="1" x14ac:dyDescent="0.4">
      <c r="A49" s="100" t="s">
        <v>483</v>
      </c>
      <c r="C49" s="79" t="s">
        <v>77</v>
      </c>
      <c r="D49" s="119"/>
      <c r="E49" s="119"/>
      <c r="F49" s="130"/>
      <c r="G49" s="119"/>
      <c r="H49" s="107" t="s">
        <v>483</v>
      </c>
    </row>
    <row r="50" spans="1:8" s="75" customFormat="1" x14ac:dyDescent="0.4">
      <c r="A50" s="100" t="s">
        <v>484</v>
      </c>
      <c r="C50" s="79" t="s">
        <v>559</v>
      </c>
      <c r="D50" s="119"/>
      <c r="E50" s="119"/>
      <c r="F50" s="130"/>
      <c r="G50" s="119"/>
      <c r="H50" s="107" t="s">
        <v>484</v>
      </c>
    </row>
    <row r="51" spans="1:8" s="75" customFormat="1" x14ac:dyDescent="0.4">
      <c r="A51" s="100" t="s">
        <v>485</v>
      </c>
      <c r="B51" s="79" t="s">
        <v>574</v>
      </c>
      <c r="D51" s="206"/>
      <c r="E51" s="206"/>
      <c r="F51" s="208"/>
      <c r="G51" s="206"/>
      <c r="H51" s="210" t="s">
        <v>485</v>
      </c>
    </row>
    <row r="52" spans="1:8" s="75" customFormat="1" x14ac:dyDescent="0.4">
      <c r="A52" s="127"/>
      <c r="B52" s="79" t="s">
        <v>525</v>
      </c>
      <c r="D52" s="207"/>
      <c r="E52" s="207"/>
      <c r="F52" s="209"/>
      <c r="G52" s="207"/>
      <c r="H52" s="210"/>
    </row>
    <row r="53" spans="1:8" s="75" customFormat="1" x14ac:dyDescent="0.4">
      <c r="A53" s="127"/>
      <c r="B53" s="46"/>
      <c r="D53" s="85"/>
      <c r="E53" s="85"/>
      <c r="F53" s="108"/>
      <c r="G53" s="85"/>
      <c r="H53" s="108"/>
    </row>
    <row r="54" spans="1:8" s="75" customFormat="1" x14ac:dyDescent="0.4">
      <c r="A54" s="127"/>
      <c r="B54" s="88" t="s">
        <v>79</v>
      </c>
      <c r="C54" s="88"/>
      <c r="D54" s="120"/>
      <c r="E54" s="120"/>
      <c r="F54" s="131"/>
      <c r="G54" s="121"/>
      <c r="H54" s="108"/>
    </row>
    <row r="55" spans="1:8" s="75" customFormat="1" x14ac:dyDescent="0.4">
      <c r="A55" s="100" t="s">
        <v>482</v>
      </c>
      <c r="B55" s="79" t="s">
        <v>216</v>
      </c>
      <c r="D55" s="206"/>
      <c r="E55" s="206"/>
      <c r="F55" s="208"/>
      <c r="G55" s="206"/>
      <c r="H55" s="210" t="s">
        <v>482</v>
      </c>
    </row>
    <row r="56" spans="1:8" s="75" customFormat="1" x14ac:dyDescent="0.4">
      <c r="A56" s="127"/>
      <c r="B56" s="79" t="s">
        <v>503</v>
      </c>
      <c r="D56" s="207"/>
      <c r="E56" s="207"/>
      <c r="F56" s="209"/>
      <c r="G56" s="207"/>
      <c r="H56" s="210"/>
    </row>
    <row r="57" spans="1:8" s="75" customFormat="1" x14ac:dyDescent="0.4">
      <c r="A57" s="100" t="s">
        <v>483</v>
      </c>
      <c r="B57" s="79"/>
      <c r="C57" s="79" t="s">
        <v>80</v>
      </c>
      <c r="D57" s="104"/>
      <c r="E57" s="104"/>
      <c r="F57" s="132"/>
      <c r="G57" s="104"/>
      <c r="H57" s="107" t="s">
        <v>483</v>
      </c>
    </row>
    <row r="58" spans="1:8" s="75" customFormat="1" x14ac:dyDescent="0.4">
      <c r="A58" s="100" t="s">
        <v>484</v>
      </c>
      <c r="B58" s="79" t="s">
        <v>288</v>
      </c>
      <c r="D58" s="206"/>
      <c r="E58" s="206"/>
      <c r="F58" s="208"/>
      <c r="G58" s="206"/>
      <c r="H58" s="210" t="s">
        <v>484</v>
      </c>
    </row>
    <row r="59" spans="1:8" s="75" customFormat="1" x14ac:dyDescent="0.4">
      <c r="A59" s="127"/>
      <c r="B59" s="79" t="s">
        <v>504</v>
      </c>
      <c r="D59" s="207"/>
      <c r="E59" s="207"/>
      <c r="F59" s="209"/>
      <c r="G59" s="207"/>
      <c r="H59" s="210"/>
    </row>
    <row r="60" spans="1:8" s="75" customFormat="1" x14ac:dyDescent="0.4">
      <c r="A60" s="100" t="s">
        <v>485</v>
      </c>
      <c r="B60" s="79"/>
      <c r="C60" s="79" t="s">
        <v>80</v>
      </c>
      <c r="D60" s="104"/>
      <c r="E60" s="104"/>
      <c r="F60" s="132"/>
      <c r="G60" s="104"/>
      <c r="H60" s="107" t="s">
        <v>485</v>
      </c>
    </row>
    <row r="61" spans="1:8" s="75" customFormat="1" x14ac:dyDescent="0.4">
      <c r="A61" s="100" t="s">
        <v>486</v>
      </c>
      <c r="B61" s="79" t="s">
        <v>320</v>
      </c>
      <c r="D61" s="206"/>
      <c r="E61" s="206"/>
      <c r="F61" s="208"/>
      <c r="G61" s="206"/>
      <c r="H61" s="210" t="s">
        <v>486</v>
      </c>
    </row>
    <row r="62" spans="1:8" s="75" customFormat="1" x14ac:dyDescent="0.4">
      <c r="A62" s="127"/>
      <c r="B62" s="79" t="s">
        <v>505</v>
      </c>
      <c r="D62" s="207"/>
      <c r="E62" s="207"/>
      <c r="F62" s="209"/>
      <c r="G62" s="207"/>
      <c r="H62" s="210"/>
    </row>
    <row r="63" spans="1:8" s="75" customFormat="1" x14ac:dyDescent="0.4">
      <c r="A63" s="100" t="s">
        <v>487</v>
      </c>
      <c r="B63" s="79" t="s">
        <v>350</v>
      </c>
      <c r="D63" s="104"/>
      <c r="E63" s="104"/>
      <c r="F63" s="132"/>
      <c r="G63" s="104"/>
      <c r="H63" s="107" t="s">
        <v>487</v>
      </c>
    </row>
    <row r="64" spans="1:8" s="75" customFormat="1" x14ac:dyDescent="0.4">
      <c r="A64" s="100" t="s">
        <v>488</v>
      </c>
      <c r="C64" s="79" t="s">
        <v>560</v>
      </c>
      <c r="D64" s="119"/>
      <c r="E64" s="119"/>
      <c r="F64" s="130"/>
      <c r="G64" s="119"/>
      <c r="H64" s="107" t="s">
        <v>488</v>
      </c>
    </row>
    <row r="65" spans="1:8" s="75" customFormat="1" x14ac:dyDescent="0.4">
      <c r="A65" s="127"/>
      <c r="C65" s="79"/>
      <c r="D65" s="85"/>
      <c r="E65" s="85"/>
      <c r="F65" s="108"/>
      <c r="G65" s="85"/>
      <c r="H65" s="108"/>
    </row>
    <row r="66" spans="1:8" s="75" customFormat="1" x14ac:dyDescent="0.4">
      <c r="A66" s="127"/>
      <c r="B66" s="88" t="s">
        <v>159</v>
      </c>
      <c r="C66" s="88"/>
      <c r="D66" s="120"/>
      <c r="E66" s="120"/>
      <c r="F66" s="131"/>
      <c r="G66" s="121"/>
      <c r="H66" s="108"/>
    </row>
    <row r="67" spans="1:8" s="75" customFormat="1" x14ac:dyDescent="0.4">
      <c r="A67" s="100" t="s">
        <v>482</v>
      </c>
      <c r="B67" s="79" t="s">
        <v>225</v>
      </c>
      <c r="D67" s="119"/>
      <c r="E67" s="119"/>
      <c r="F67" s="130"/>
      <c r="G67" s="119"/>
      <c r="H67" s="107" t="s">
        <v>482</v>
      </c>
    </row>
    <row r="68" spans="1:8" s="75" customFormat="1" x14ac:dyDescent="0.4">
      <c r="A68" s="100" t="s">
        <v>483</v>
      </c>
      <c r="B68" s="79" t="s">
        <v>289</v>
      </c>
      <c r="D68" s="119"/>
      <c r="E68" s="119"/>
      <c r="F68" s="130"/>
      <c r="G68" s="119"/>
      <c r="H68" s="107" t="s">
        <v>483</v>
      </c>
    </row>
    <row r="69" spans="1:8" s="75" customFormat="1" x14ac:dyDescent="0.4">
      <c r="A69" s="100" t="s">
        <v>484</v>
      </c>
      <c r="B69" s="79" t="s">
        <v>324</v>
      </c>
      <c r="D69" s="119"/>
      <c r="E69" s="119"/>
      <c r="F69" s="130"/>
      <c r="G69" s="119"/>
      <c r="H69" s="107" t="s">
        <v>484</v>
      </c>
    </row>
    <row r="70" spans="1:8" s="75" customFormat="1" x14ac:dyDescent="0.4">
      <c r="A70" s="100" t="s">
        <v>485</v>
      </c>
      <c r="B70" s="79" t="s">
        <v>351</v>
      </c>
      <c r="D70" s="119"/>
      <c r="E70" s="119"/>
      <c r="F70" s="130"/>
      <c r="G70" s="119"/>
      <c r="H70" s="107" t="s">
        <v>485</v>
      </c>
    </row>
    <row r="71" spans="1:8" s="75" customFormat="1" x14ac:dyDescent="0.4">
      <c r="A71" s="100" t="s">
        <v>486</v>
      </c>
      <c r="B71" s="79" t="s">
        <v>381</v>
      </c>
      <c r="D71" s="119"/>
      <c r="E71" s="119"/>
      <c r="F71" s="130"/>
      <c r="G71" s="119"/>
      <c r="H71" s="107" t="s">
        <v>486</v>
      </c>
    </row>
    <row r="72" spans="1:8" s="75" customFormat="1" x14ac:dyDescent="0.4">
      <c r="A72" s="100" t="s">
        <v>487</v>
      </c>
      <c r="B72" s="79" t="s">
        <v>400</v>
      </c>
      <c r="D72" s="119"/>
      <c r="E72" s="119"/>
      <c r="F72" s="130"/>
      <c r="G72" s="119"/>
      <c r="H72" s="107" t="s">
        <v>487</v>
      </c>
    </row>
    <row r="73" spans="1:8" s="75" customFormat="1" x14ac:dyDescent="0.4">
      <c r="A73" s="127"/>
      <c r="D73" s="85"/>
      <c r="E73" s="85"/>
      <c r="F73" s="108"/>
      <c r="G73" s="85"/>
      <c r="H73" s="108"/>
    </row>
    <row r="74" spans="1:8" s="75" customFormat="1" x14ac:dyDescent="0.4">
      <c r="A74" s="127"/>
      <c r="B74" s="88" t="s">
        <v>81</v>
      </c>
      <c r="C74" s="88"/>
      <c r="D74" s="120"/>
      <c r="E74" s="120"/>
      <c r="F74" s="131"/>
      <c r="G74" s="121"/>
      <c r="H74" s="108"/>
    </row>
    <row r="75" spans="1:8" s="75" customFormat="1" x14ac:dyDescent="0.4">
      <c r="A75" s="100" t="s">
        <v>482</v>
      </c>
      <c r="B75" s="79" t="s">
        <v>217</v>
      </c>
      <c r="D75" s="206"/>
      <c r="E75" s="206"/>
      <c r="F75" s="208"/>
      <c r="G75" s="206"/>
      <c r="H75" s="210">
        <v>1</v>
      </c>
    </row>
    <row r="76" spans="1:8" s="75" customFormat="1" x14ac:dyDescent="0.4">
      <c r="A76" s="100"/>
      <c r="B76" s="79" t="s">
        <v>506</v>
      </c>
      <c r="D76" s="207"/>
      <c r="E76" s="207"/>
      <c r="F76" s="209"/>
      <c r="G76" s="207"/>
      <c r="H76" s="210"/>
    </row>
    <row r="77" spans="1:8" s="75" customFormat="1" x14ac:dyDescent="0.4">
      <c r="A77" s="100">
        <v>2</v>
      </c>
      <c r="B77" s="79" t="s">
        <v>82</v>
      </c>
      <c r="D77" s="104"/>
      <c r="E77" s="104"/>
      <c r="F77" s="132"/>
      <c r="G77" s="104"/>
      <c r="H77" s="107">
        <v>2</v>
      </c>
    </row>
    <row r="78" spans="1:8" s="75" customFormat="1" x14ac:dyDescent="0.4">
      <c r="A78" s="100">
        <v>3</v>
      </c>
      <c r="B78" s="79" t="s">
        <v>127</v>
      </c>
      <c r="D78" s="119"/>
      <c r="E78" s="119"/>
      <c r="F78" s="130"/>
      <c r="G78" s="119"/>
      <c r="H78" s="107">
        <v>3</v>
      </c>
    </row>
    <row r="79" spans="1:8" s="75" customFormat="1" x14ac:dyDescent="0.4">
      <c r="A79" s="100"/>
      <c r="B79" s="79" t="s">
        <v>689</v>
      </c>
      <c r="D79" s="85"/>
      <c r="E79" s="85"/>
      <c r="F79" s="108"/>
      <c r="G79" s="85"/>
      <c r="H79" s="107"/>
    </row>
    <row r="80" spans="1:8" s="75" customFormat="1" x14ac:dyDescent="0.4">
      <c r="A80" s="100">
        <v>4</v>
      </c>
      <c r="B80" s="79" t="s">
        <v>126</v>
      </c>
      <c r="D80" s="103"/>
      <c r="E80" s="103"/>
      <c r="F80" s="143"/>
      <c r="G80" s="103"/>
      <c r="H80" s="107">
        <v>4</v>
      </c>
    </row>
    <row r="81" spans="1:8" s="75" customFormat="1" x14ac:dyDescent="0.4">
      <c r="A81" s="127"/>
      <c r="B81" s="79" t="s">
        <v>290</v>
      </c>
      <c r="D81" s="144"/>
      <c r="E81" s="144"/>
      <c r="F81" s="146"/>
      <c r="G81" s="144"/>
      <c r="H81" s="108"/>
    </row>
    <row r="82" spans="1:8" s="75" customFormat="1" x14ac:dyDescent="0.4">
      <c r="A82" s="127"/>
      <c r="B82" s="79" t="s">
        <v>508</v>
      </c>
      <c r="D82" s="145"/>
      <c r="E82" s="145"/>
      <c r="F82" s="147"/>
      <c r="G82" s="145"/>
      <c r="H82" s="108"/>
    </row>
    <row r="83" spans="1:8" s="75" customFormat="1" x14ac:dyDescent="0.4">
      <c r="A83" s="100">
        <v>5</v>
      </c>
      <c r="B83" s="79"/>
      <c r="C83" s="79" t="s">
        <v>83</v>
      </c>
      <c r="D83" s="104"/>
      <c r="E83" s="104"/>
      <c r="F83" s="132"/>
      <c r="G83" s="104"/>
      <c r="H83" s="107">
        <v>5</v>
      </c>
    </row>
    <row r="84" spans="1:8" s="75" customFormat="1" x14ac:dyDescent="0.4">
      <c r="A84" s="100">
        <v>6</v>
      </c>
      <c r="B84" s="79"/>
      <c r="C84" s="79" t="s">
        <v>84</v>
      </c>
      <c r="D84" s="104"/>
      <c r="E84" s="104"/>
      <c r="F84" s="132"/>
      <c r="G84" s="104"/>
      <c r="H84" s="107">
        <v>6</v>
      </c>
    </row>
    <row r="85" spans="1:8" s="75" customFormat="1" x14ac:dyDescent="0.4">
      <c r="A85" s="100">
        <v>7</v>
      </c>
      <c r="B85" s="79"/>
      <c r="C85" s="79" t="s">
        <v>85</v>
      </c>
      <c r="D85" s="104"/>
      <c r="E85" s="104"/>
      <c r="F85" s="132"/>
      <c r="G85" s="104"/>
      <c r="H85" s="107">
        <v>7</v>
      </c>
    </row>
    <row r="86" spans="1:8" s="75" customFormat="1" x14ac:dyDescent="0.4">
      <c r="A86" s="100">
        <v>8</v>
      </c>
      <c r="B86" s="79" t="s">
        <v>321</v>
      </c>
      <c r="D86" s="104"/>
      <c r="E86" s="104"/>
      <c r="F86" s="132"/>
      <c r="G86" s="104"/>
      <c r="H86" s="107">
        <v>8</v>
      </c>
    </row>
    <row r="87" spans="1:8" s="75" customFormat="1" x14ac:dyDescent="0.4">
      <c r="A87" s="100">
        <v>9</v>
      </c>
      <c r="B87" s="79" t="s">
        <v>352</v>
      </c>
      <c r="D87" s="104"/>
      <c r="E87" s="104"/>
      <c r="F87" s="132"/>
      <c r="G87" s="104"/>
      <c r="H87" s="107">
        <v>9</v>
      </c>
    </row>
    <row r="88" spans="1:8" s="75" customFormat="1" x14ac:dyDescent="0.4">
      <c r="A88" s="100">
        <v>10</v>
      </c>
      <c r="B88" s="79" t="s">
        <v>374</v>
      </c>
      <c r="D88" s="104"/>
      <c r="E88" s="104"/>
      <c r="F88" s="132"/>
      <c r="G88" s="104"/>
      <c r="H88" s="107">
        <v>10</v>
      </c>
    </row>
    <row r="89" spans="1:8" s="75" customFormat="1" x14ac:dyDescent="0.4">
      <c r="A89" s="100">
        <v>11</v>
      </c>
      <c r="B89" s="79" t="s">
        <v>401</v>
      </c>
      <c r="D89" s="104"/>
      <c r="E89" s="104"/>
      <c r="F89" s="132"/>
      <c r="G89" s="104"/>
      <c r="H89" s="107">
        <v>11</v>
      </c>
    </row>
    <row r="90" spans="1:8" s="75" customFormat="1" x14ac:dyDescent="0.4">
      <c r="A90" s="100">
        <v>12</v>
      </c>
      <c r="B90" s="79" t="s">
        <v>416</v>
      </c>
      <c r="D90" s="104"/>
      <c r="E90" s="104"/>
      <c r="F90" s="132"/>
      <c r="G90" s="104"/>
      <c r="H90" s="107">
        <v>12</v>
      </c>
    </row>
    <row r="91" spans="1:8" s="75" customFormat="1" x14ac:dyDescent="0.4">
      <c r="A91" s="100">
        <v>13</v>
      </c>
      <c r="B91" s="79" t="s">
        <v>457</v>
      </c>
      <c r="D91" s="119"/>
      <c r="E91" s="119"/>
      <c r="F91" s="130"/>
      <c r="G91" s="119"/>
      <c r="H91" s="107">
        <v>13</v>
      </c>
    </row>
    <row r="92" spans="1:8" s="75" customFormat="1" x14ac:dyDescent="0.4">
      <c r="A92" s="100">
        <v>14</v>
      </c>
      <c r="B92" s="79" t="s">
        <v>468</v>
      </c>
      <c r="D92" s="119"/>
      <c r="E92" s="119"/>
      <c r="F92" s="130"/>
      <c r="G92" s="119"/>
      <c r="H92" s="107">
        <v>14</v>
      </c>
    </row>
    <row r="93" spans="1:8" s="75" customFormat="1" x14ac:dyDescent="0.4">
      <c r="A93" s="100">
        <v>15</v>
      </c>
      <c r="B93" s="79" t="s">
        <v>690</v>
      </c>
      <c r="D93" s="119"/>
      <c r="E93" s="119"/>
      <c r="F93" s="130"/>
      <c r="G93" s="119"/>
      <c r="H93" s="107">
        <v>15</v>
      </c>
    </row>
    <row r="94" spans="1:8" s="75" customFormat="1" x14ac:dyDescent="0.4">
      <c r="A94" s="100">
        <v>16</v>
      </c>
      <c r="B94" s="79" t="s">
        <v>691</v>
      </c>
      <c r="D94" s="119"/>
      <c r="E94" s="119"/>
      <c r="F94" s="130"/>
      <c r="G94" s="119"/>
      <c r="H94" s="107">
        <v>16</v>
      </c>
    </row>
    <row r="95" spans="1:8" s="75" customFormat="1" ht="24" customHeight="1" x14ac:dyDescent="0.4">
      <c r="A95" s="100">
        <v>17</v>
      </c>
      <c r="B95" s="79" t="s">
        <v>692</v>
      </c>
      <c r="D95" s="119"/>
      <c r="E95" s="119"/>
      <c r="F95" s="130"/>
      <c r="G95" s="119"/>
      <c r="H95" s="107">
        <v>17</v>
      </c>
    </row>
    <row r="96" spans="1:8" s="75" customFormat="1" x14ac:dyDescent="0.4">
      <c r="A96" s="100">
        <v>18</v>
      </c>
      <c r="B96" s="79" t="s">
        <v>693</v>
      </c>
      <c r="C96" s="79"/>
      <c r="D96" s="119"/>
      <c r="E96" s="119"/>
      <c r="F96" s="130"/>
      <c r="G96" s="119"/>
      <c r="H96" s="107">
        <v>18</v>
      </c>
    </row>
    <row r="97" spans="1:8" s="75" customFormat="1" x14ac:dyDescent="0.4">
      <c r="A97" s="100">
        <v>19</v>
      </c>
      <c r="B97" s="79" t="s">
        <v>694</v>
      </c>
      <c r="C97" s="79"/>
      <c r="D97" s="119"/>
      <c r="E97" s="119"/>
      <c r="F97" s="130"/>
      <c r="G97" s="119"/>
      <c r="H97" s="107">
        <v>19</v>
      </c>
    </row>
    <row r="98" spans="1:8" s="75" customFormat="1" x14ac:dyDescent="0.4">
      <c r="A98" s="100">
        <v>20</v>
      </c>
      <c r="B98" s="79" t="s">
        <v>695</v>
      </c>
      <c r="C98" s="79"/>
      <c r="D98" s="119"/>
      <c r="E98" s="119"/>
      <c r="F98" s="130"/>
      <c r="G98" s="119"/>
      <c r="H98" s="107">
        <v>20</v>
      </c>
    </row>
    <row r="99" spans="1:8" s="75" customFormat="1" x14ac:dyDescent="0.4">
      <c r="A99" s="127"/>
      <c r="D99" s="85"/>
      <c r="E99" s="85"/>
      <c r="F99" s="108"/>
      <c r="G99" s="85"/>
      <c r="H99" s="108"/>
    </row>
    <row r="100" spans="1:8" s="75" customFormat="1" x14ac:dyDescent="0.4">
      <c r="A100" s="127"/>
      <c r="B100" s="88" t="s">
        <v>116</v>
      </c>
      <c r="C100" s="88"/>
      <c r="D100" s="122"/>
      <c r="E100" s="122"/>
      <c r="F100" s="133"/>
      <c r="G100" s="122"/>
      <c r="H100" s="108"/>
    </row>
    <row r="101" spans="1:8" s="75" customFormat="1" x14ac:dyDescent="0.4">
      <c r="A101" s="100" t="s">
        <v>482</v>
      </c>
      <c r="B101" s="80" t="s">
        <v>575</v>
      </c>
      <c r="D101" s="119"/>
      <c r="E101" s="119"/>
      <c r="F101" s="130"/>
      <c r="G101" s="119"/>
      <c r="H101" s="107" t="s">
        <v>482</v>
      </c>
    </row>
    <row r="102" spans="1:8" s="75" customFormat="1" x14ac:dyDescent="0.4">
      <c r="A102" s="127"/>
      <c r="D102" s="85"/>
      <c r="E102" s="85"/>
      <c r="F102" s="108"/>
      <c r="G102" s="85"/>
      <c r="H102" s="108"/>
    </row>
    <row r="103" spans="1:8" s="75" customFormat="1" x14ac:dyDescent="0.4">
      <c r="A103" s="127"/>
      <c r="B103" s="90" t="s">
        <v>108</v>
      </c>
      <c r="C103" s="91"/>
      <c r="D103" s="123"/>
      <c r="E103" s="123"/>
      <c r="F103" s="142"/>
      <c r="G103" s="123"/>
      <c r="H103" s="108"/>
    </row>
    <row r="104" spans="1:8" s="75" customFormat="1" x14ac:dyDescent="0.4">
      <c r="A104" s="100" t="s">
        <v>482</v>
      </c>
      <c r="B104" s="80" t="s">
        <v>226</v>
      </c>
      <c r="D104" s="119"/>
      <c r="E104" s="119"/>
      <c r="F104" s="130"/>
      <c r="G104" s="119"/>
      <c r="H104" s="107" t="s">
        <v>482</v>
      </c>
    </row>
    <row r="105" spans="1:8" s="75" customFormat="1" x14ac:dyDescent="0.4">
      <c r="A105" s="100" t="s">
        <v>483</v>
      </c>
      <c r="B105" s="80" t="s">
        <v>272</v>
      </c>
      <c r="D105" s="119"/>
      <c r="E105" s="119"/>
      <c r="F105" s="130"/>
      <c r="G105" s="119"/>
      <c r="H105" s="107" t="s">
        <v>483</v>
      </c>
    </row>
    <row r="106" spans="1:8" s="75" customFormat="1" x14ac:dyDescent="0.4">
      <c r="A106" s="127"/>
      <c r="D106" s="85"/>
      <c r="E106" s="85"/>
      <c r="F106" s="108"/>
      <c r="G106" s="85"/>
      <c r="H106" s="108"/>
    </row>
    <row r="107" spans="1:8" s="75" customFormat="1" x14ac:dyDescent="0.4">
      <c r="A107" s="127"/>
      <c r="D107" s="85"/>
      <c r="E107" s="85"/>
      <c r="F107" s="108"/>
      <c r="G107" s="85"/>
      <c r="H107" s="108"/>
    </row>
    <row r="108" spans="1:8" s="75" customFormat="1" x14ac:dyDescent="0.4">
      <c r="A108" s="127"/>
      <c r="D108" s="85"/>
      <c r="E108" s="85"/>
      <c r="F108" s="108"/>
      <c r="G108" s="85"/>
      <c r="H108" s="108"/>
    </row>
  </sheetData>
  <mergeCells count="36">
    <mergeCell ref="D61:D62"/>
    <mergeCell ref="E61:E62"/>
    <mergeCell ref="F61:F62"/>
    <mergeCell ref="G61:G62"/>
    <mergeCell ref="H61:H62"/>
    <mergeCell ref="D75:D76"/>
    <mergeCell ref="E75:E76"/>
    <mergeCell ref="F75:F76"/>
    <mergeCell ref="G75:G76"/>
    <mergeCell ref="H75:H76"/>
    <mergeCell ref="D55:D56"/>
    <mergeCell ref="E55:E56"/>
    <mergeCell ref="F55:F56"/>
    <mergeCell ref="G55:G56"/>
    <mergeCell ref="H55:H56"/>
    <mergeCell ref="D58:D59"/>
    <mergeCell ref="E58:E59"/>
    <mergeCell ref="F58:F59"/>
    <mergeCell ref="G58:G59"/>
    <mergeCell ref="H58:H59"/>
    <mergeCell ref="D31:D32"/>
    <mergeCell ref="E31:E32"/>
    <mergeCell ref="F31:F32"/>
    <mergeCell ref="G31:G32"/>
    <mergeCell ref="H31:H32"/>
    <mergeCell ref="D51:D52"/>
    <mergeCell ref="E51:E52"/>
    <mergeCell ref="F51:F52"/>
    <mergeCell ref="G51:G52"/>
    <mergeCell ref="H51:H52"/>
    <mergeCell ref="H27:H28"/>
    <mergeCell ref="D8:E8"/>
    <mergeCell ref="D27:D28"/>
    <mergeCell ref="E27:E28"/>
    <mergeCell ref="F27:F28"/>
    <mergeCell ref="G27:G2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3" manualBreakCount="3">
    <brk id="40" max="7" man="1"/>
    <brk id="73" max="7" man="1"/>
    <brk id="99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8AA1-26D1-4A60-B8C2-0982523EEBD3}">
  <sheetPr>
    <pageSetUpPr fitToPage="1"/>
  </sheetPr>
  <dimension ref="A1:H53"/>
  <sheetViews>
    <sheetView showGridLines="0" zoomScale="55" zoomScaleNormal="55" zoomScaleSheetLayoutView="40" workbookViewId="0">
      <selection activeCell="G3" sqref="G3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34.285156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8" ht="66.599999999999994" customHeight="1" x14ac:dyDescent="0.4">
      <c r="F1" s="1"/>
    </row>
    <row r="2" spans="1:8" ht="27" thickBot="1" x14ac:dyDescent="0.45">
      <c r="B2" s="22" t="s">
        <v>27</v>
      </c>
      <c r="C2" s="44" t="str">
        <f>Etusivu!B7</f>
        <v>Esimerkki</v>
      </c>
      <c r="F2" s="1"/>
    </row>
    <row r="3" spans="1:8" x14ac:dyDescent="0.4">
      <c r="B3" s="23"/>
      <c r="F3" s="1" t="s">
        <v>699</v>
      </c>
    </row>
    <row r="4" spans="1:8" ht="27" thickBot="1" x14ac:dyDescent="0.45">
      <c r="B4" s="24" t="s">
        <v>51</v>
      </c>
      <c r="C4" s="32" t="s">
        <v>161</v>
      </c>
      <c r="F4" s="1"/>
    </row>
    <row r="5" spans="1:8" x14ac:dyDescent="0.4">
      <c r="F5" s="1"/>
    </row>
    <row r="6" spans="1:8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8" x14ac:dyDescent="0.4">
      <c r="B7" s="7"/>
      <c r="C7" s="7"/>
      <c r="D7" s="110" t="s">
        <v>4</v>
      </c>
      <c r="E7" s="110" t="s">
        <v>5</v>
      </c>
      <c r="F7" s="7"/>
      <c r="G7" s="117" t="s">
        <v>118</v>
      </c>
    </row>
    <row r="8" spans="1:8" x14ac:dyDescent="0.4">
      <c r="B8" s="48" t="s">
        <v>162</v>
      </c>
      <c r="C8" s="7"/>
      <c r="D8" s="110"/>
      <c r="E8" s="110"/>
      <c r="F8" s="7"/>
      <c r="G8" s="110"/>
    </row>
    <row r="9" spans="1:8" s="75" customFormat="1" x14ac:dyDescent="0.4">
      <c r="A9" s="100" t="s">
        <v>482</v>
      </c>
      <c r="B9" s="79" t="s">
        <v>227</v>
      </c>
      <c r="D9" s="119"/>
      <c r="E9" s="119"/>
      <c r="F9" s="130"/>
      <c r="G9" s="119"/>
      <c r="H9" s="107" t="s">
        <v>482</v>
      </c>
    </row>
    <row r="10" spans="1:8" s="75" customFormat="1" x14ac:dyDescent="0.4">
      <c r="A10" s="100" t="s">
        <v>483</v>
      </c>
      <c r="B10" s="79" t="s">
        <v>275</v>
      </c>
      <c r="D10" s="119"/>
      <c r="E10" s="119"/>
      <c r="F10" s="130"/>
      <c r="G10" s="119"/>
      <c r="H10" s="107" t="s">
        <v>483</v>
      </c>
    </row>
    <row r="11" spans="1:8" s="75" customFormat="1" x14ac:dyDescent="0.4">
      <c r="A11" s="100" t="s">
        <v>484</v>
      </c>
      <c r="B11" s="79" t="s">
        <v>328</v>
      </c>
      <c r="D11" s="119"/>
      <c r="E11" s="119"/>
      <c r="F11" s="130"/>
      <c r="G11" s="119"/>
      <c r="H11" s="107" t="s">
        <v>484</v>
      </c>
    </row>
    <row r="12" spans="1:8" s="75" customFormat="1" x14ac:dyDescent="0.4">
      <c r="A12" s="100" t="s">
        <v>485</v>
      </c>
      <c r="B12" s="79" t="s">
        <v>347</v>
      </c>
      <c r="D12" s="119"/>
      <c r="E12" s="119"/>
      <c r="F12" s="130"/>
      <c r="G12" s="119"/>
      <c r="H12" s="107" t="s">
        <v>485</v>
      </c>
    </row>
    <row r="13" spans="1:8" s="75" customFormat="1" x14ac:dyDescent="0.4">
      <c r="A13" s="100" t="s">
        <v>486</v>
      </c>
      <c r="B13" s="79" t="s">
        <v>531</v>
      </c>
      <c r="D13" s="119"/>
      <c r="E13" s="119"/>
      <c r="F13" s="130"/>
      <c r="G13" s="119"/>
      <c r="H13" s="107" t="s">
        <v>486</v>
      </c>
    </row>
    <row r="14" spans="1:8" s="75" customFormat="1" x14ac:dyDescent="0.4">
      <c r="A14" s="100" t="s">
        <v>487</v>
      </c>
      <c r="B14" s="79" t="s">
        <v>382</v>
      </c>
      <c r="D14" s="119"/>
      <c r="E14" s="119"/>
      <c r="F14" s="130"/>
      <c r="G14" s="119"/>
      <c r="H14" s="107" t="s">
        <v>487</v>
      </c>
    </row>
    <row r="15" spans="1:8" s="75" customFormat="1" x14ac:dyDescent="0.4">
      <c r="A15" s="100" t="s">
        <v>488</v>
      </c>
      <c r="B15" s="79" t="s">
        <v>398</v>
      </c>
      <c r="D15" s="119"/>
      <c r="E15" s="119"/>
      <c r="F15" s="130"/>
      <c r="G15" s="119"/>
      <c r="H15" s="107" t="s">
        <v>488</v>
      </c>
    </row>
    <row r="16" spans="1:8" s="75" customFormat="1" x14ac:dyDescent="0.4">
      <c r="A16" s="100" t="s">
        <v>489</v>
      </c>
      <c r="B16" s="79" t="s">
        <v>532</v>
      </c>
      <c r="D16" s="119"/>
      <c r="E16" s="119"/>
      <c r="F16" s="130"/>
      <c r="G16" s="119"/>
      <c r="H16" s="107" t="s">
        <v>489</v>
      </c>
    </row>
    <row r="17" spans="1:8" s="75" customFormat="1" x14ac:dyDescent="0.4">
      <c r="A17" s="100" t="s">
        <v>490</v>
      </c>
      <c r="B17" s="79" t="s">
        <v>419</v>
      </c>
      <c r="D17" s="119"/>
      <c r="E17" s="119"/>
      <c r="F17" s="130"/>
      <c r="G17" s="119"/>
      <c r="H17" s="107" t="s">
        <v>490</v>
      </c>
    </row>
    <row r="18" spans="1:8" s="75" customFormat="1" x14ac:dyDescent="0.4">
      <c r="A18" s="100" t="s">
        <v>492</v>
      </c>
      <c r="B18" s="79" t="s">
        <v>448</v>
      </c>
      <c r="D18" s="119"/>
      <c r="E18" s="119"/>
      <c r="F18" s="130"/>
      <c r="G18" s="119"/>
      <c r="H18" s="107" t="s">
        <v>492</v>
      </c>
    </row>
    <row r="19" spans="1:8" s="75" customFormat="1" x14ac:dyDescent="0.4">
      <c r="A19" s="100" t="s">
        <v>493</v>
      </c>
      <c r="B19" s="79" t="s">
        <v>533</v>
      </c>
      <c r="D19" s="119"/>
      <c r="E19" s="119"/>
      <c r="F19" s="130"/>
      <c r="G19" s="119"/>
      <c r="H19" s="107" t="s">
        <v>493</v>
      </c>
    </row>
    <row r="20" spans="1:8" s="75" customFormat="1" x14ac:dyDescent="0.4">
      <c r="A20" s="100" t="s">
        <v>494</v>
      </c>
      <c r="B20" s="79" t="s">
        <v>327</v>
      </c>
      <c r="D20" s="119"/>
      <c r="E20" s="119"/>
      <c r="F20" s="130"/>
      <c r="G20" s="119"/>
      <c r="H20" s="107" t="s">
        <v>494</v>
      </c>
    </row>
    <row r="21" spans="1:8" s="75" customFormat="1" x14ac:dyDescent="0.4">
      <c r="A21" s="127"/>
      <c r="B21" s="81"/>
      <c r="D21" s="85"/>
      <c r="E21" s="85"/>
      <c r="F21" s="108"/>
      <c r="G21" s="85"/>
      <c r="H21" s="108"/>
    </row>
    <row r="22" spans="1:8" s="75" customFormat="1" x14ac:dyDescent="0.4">
      <c r="A22" s="127"/>
      <c r="B22" s="90" t="s">
        <v>163</v>
      </c>
      <c r="C22" s="59"/>
      <c r="D22" s="120"/>
      <c r="E22" s="120"/>
      <c r="F22" s="131"/>
      <c r="G22" s="121"/>
      <c r="H22" s="108"/>
    </row>
    <row r="23" spans="1:8" s="75" customFormat="1" x14ac:dyDescent="0.4">
      <c r="A23" s="100" t="s">
        <v>482</v>
      </c>
      <c r="B23" s="75" t="s">
        <v>228</v>
      </c>
      <c r="D23" s="206"/>
      <c r="E23" s="206"/>
      <c r="F23" s="208"/>
      <c r="G23" s="206"/>
      <c r="H23" s="210" t="s">
        <v>482</v>
      </c>
    </row>
    <row r="24" spans="1:8" s="75" customFormat="1" x14ac:dyDescent="0.4">
      <c r="A24" s="100"/>
      <c r="B24" s="75" t="s">
        <v>527</v>
      </c>
      <c r="D24" s="207"/>
      <c r="E24" s="207"/>
      <c r="F24" s="209"/>
      <c r="G24" s="207"/>
      <c r="H24" s="210"/>
    </row>
    <row r="25" spans="1:8" s="75" customFormat="1" x14ac:dyDescent="0.4">
      <c r="A25" s="100">
        <v>2</v>
      </c>
      <c r="B25" s="79" t="s">
        <v>276</v>
      </c>
      <c r="D25" s="119"/>
      <c r="E25" s="119"/>
      <c r="F25" s="130"/>
      <c r="G25" s="119"/>
      <c r="H25" s="107">
        <v>2</v>
      </c>
    </row>
    <row r="26" spans="1:8" s="75" customFormat="1" x14ac:dyDescent="0.4">
      <c r="A26" s="100">
        <v>3</v>
      </c>
      <c r="B26" s="79" t="s">
        <v>545</v>
      </c>
      <c r="D26" s="119"/>
      <c r="E26" s="119"/>
      <c r="F26" s="130"/>
      <c r="G26" s="119"/>
      <c r="H26" s="107">
        <v>3</v>
      </c>
    </row>
    <row r="27" spans="1:8" s="75" customFormat="1" x14ac:dyDescent="0.4">
      <c r="A27" s="100">
        <v>4</v>
      </c>
      <c r="B27" s="75" t="s">
        <v>348</v>
      </c>
      <c r="D27" s="119"/>
      <c r="E27" s="119"/>
      <c r="F27" s="130"/>
      <c r="G27" s="119"/>
      <c r="H27" s="107">
        <v>4</v>
      </c>
    </row>
    <row r="28" spans="1:8" s="75" customFormat="1" x14ac:dyDescent="0.4">
      <c r="A28" s="127"/>
      <c r="B28" s="46"/>
      <c r="C28" s="60"/>
      <c r="D28" s="128"/>
      <c r="E28" s="128"/>
      <c r="F28" s="135"/>
      <c r="G28" s="129"/>
      <c r="H28" s="108"/>
    </row>
    <row r="29" spans="1:8" s="75" customFormat="1" x14ac:dyDescent="0.4">
      <c r="A29" s="127"/>
      <c r="B29" s="90" t="s">
        <v>164</v>
      </c>
      <c r="C29" s="59"/>
      <c r="D29" s="120"/>
      <c r="E29" s="120"/>
      <c r="F29" s="131"/>
      <c r="G29" s="121"/>
      <c r="H29" s="108"/>
    </row>
    <row r="30" spans="1:8" s="75" customFormat="1" x14ac:dyDescent="0.4">
      <c r="A30" s="100" t="s">
        <v>482</v>
      </c>
      <c r="B30" s="79" t="s">
        <v>229</v>
      </c>
      <c r="D30" s="119"/>
      <c r="E30" s="119"/>
      <c r="F30" s="130"/>
      <c r="G30" s="119"/>
      <c r="H30" s="107" t="s">
        <v>482</v>
      </c>
    </row>
    <row r="31" spans="1:8" s="75" customFormat="1" x14ac:dyDescent="0.4">
      <c r="A31" s="100" t="s">
        <v>483</v>
      </c>
      <c r="B31" s="79" t="s">
        <v>568</v>
      </c>
      <c r="D31" s="119"/>
      <c r="E31" s="119"/>
      <c r="F31" s="130"/>
      <c r="G31" s="119"/>
      <c r="H31" s="107" t="s">
        <v>483</v>
      </c>
    </row>
    <row r="32" spans="1:8" s="75" customFormat="1" x14ac:dyDescent="0.4">
      <c r="A32" s="100" t="s">
        <v>484</v>
      </c>
      <c r="B32" s="79" t="s">
        <v>569</v>
      </c>
      <c r="D32" s="119"/>
      <c r="E32" s="119"/>
      <c r="F32" s="130"/>
      <c r="G32" s="119"/>
      <c r="H32" s="107" t="s">
        <v>484</v>
      </c>
    </row>
    <row r="33" spans="1:8" s="75" customFormat="1" x14ac:dyDescent="0.4">
      <c r="A33" s="100" t="s">
        <v>485</v>
      </c>
      <c r="B33" s="79" t="s">
        <v>570</v>
      </c>
      <c r="D33" s="206"/>
      <c r="E33" s="206"/>
      <c r="F33" s="208"/>
      <c r="G33" s="206"/>
      <c r="H33" s="210" t="s">
        <v>485</v>
      </c>
    </row>
    <row r="34" spans="1:8" s="75" customFormat="1" x14ac:dyDescent="0.4">
      <c r="A34" s="127"/>
      <c r="B34" s="79" t="s">
        <v>528</v>
      </c>
      <c r="D34" s="207"/>
      <c r="E34" s="207"/>
      <c r="F34" s="209"/>
      <c r="G34" s="207"/>
      <c r="H34" s="210"/>
    </row>
    <row r="35" spans="1:8" s="75" customFormat="1" x14ac:dyDescent="0.4">
      <c r="A35" s="127"/>
      <c r="D35" s="85"/>
      <c r="E35" s="85"/>
      <c r="F35" s="108"/>
      <c r="G35" s="85"/>
      <c r="H35" s="108"/>
    </row>
    <row r="36" spans="1:8" s="75" customFormat="1" x14ac:dyDescent="0.4">
      <c r="A36" s="127"/>
      <c r="B36" s="90" t="s">
        <v>135</v>
      </c>
      <c r="C36" s="91"/>
      <c r="D36" s="123"/>
      <c r="E36" s="123"/>
      <c r="F36" s="142"/>
      <c r="G36" s="123"/>
      <c r="H36" s="108"/>
    </row>
    <row r="37" spans="1:8" s="75" customFormat="1" x14ac:dyDescent="0.4">
      <c r="A37" s="100" t="s">
        <v>482</v>
      </c>
      <c r="B37" s="80" t="s">
        <v>230</v>
      </c>
      <c r="D37" s="119"/>
      <c r="E37" s="119"/>
      <c r="F37" s="130"/>
      <c r="G37" s="119"/>
      <c r="H37" s="107" t="s">
        <v>482</v>
      </c>
    </row>
    <row r="38" spans="1:8" s="75" customFormat="1" x14ac:dyDescent="0.4">
      <c r="A38" s="127"/>
      <c r="D38" s="85"/>
      <c r="E38" s="85"/>
      <c r="F38" s="108"/>
      <c r="G38" s="85"/>
      <c r="H38" s="108"/>
    </row>
    <row r="39" spans="1:8" s="75" customFormat="1" x14ac:dyDescent="0.4">
      <c r="A39" s="127"/>
      <c r="B39" s="90" t="s">
        <v>136</v>
      </c>
      <c r="C39" s="91"/>
      <c r="D39" s="123"/>
      <c r="E39" s="123"/>
      <c r="F39" s="142"/>
      <c r="G39" s="123"/>
      <c r="H39" s="108"/>
    </row>
    <row r="40" spans="1:8" s="75" customFormat="1" x14ac:dyDescent="0.4">
      <c r="A40" s="100" t="s">
        <v>482</v>
      </c>
      <c r="B40" s="80" t="s">
        <v>231</v>
      </c>
      <c r="D40" s="119"/>
      <c r="E40" s="119"/>
      <c r="F40" s="130"/>
      <c r="G40" s="119"/>
      <c r="H40" s="107" t="s">
        <v>482</v>
      </c>
    </row>
    <row r="41" spans="1:8" s="75" customFormat="1" x14ac:dyDescent="0.4">
      <c r="A41" s="127"/>
      <c r="D41" s="85"/>
      <c r="E41" s="85"/>
      <c r="F41" s="108"/>
      <c r="G41" s="85"/>
      <c r="H41" s="108"/>
    </row>
    <row r="42" spans="1:8" s="75" customFormat="1" x14ac:dyDescent="0.4">
      <c r="A42" s="127"/>
      <c r="B42" s="90" t="s">
        <v>172</v>
      </c>
      <c r="C42" s="91"/>
      <c r="D42" s="123"/>
      <c r="E42" s="123"/>
      <c r="F42" s="142"/>
      <c r="G42" s="123"/>
      <c r="H42" s="108"/>
    </row>
    <row r="43" spans="1:8" s="75" customFormat="1" x14ac:dyDescent="0.4">
      <c r="A43" s="100" t="s">
        <v>482</v>
      </c>
      <c r="B43" s="80" t="s">
        <v>232</v>
      </c>
      <c r="D43" s="119"/>
      <c r="E43" s="119"/>
      <c r="F43" s="130"/>
      <c r="G43" s="119"/>
      <c r="H43" s="107" t="s">
        <v>482</v>
      </c>
    </row>
    <row r="44" spans="1:8" s="75" customFormat="1" x14ac:dyDescent="0.4">
      <c r="A44" s="100" t="s">
        <v>483</v>
      </c>
      <c r="B44" s="80" t="s">
        <v>277</v>
      </c>
      <c r="D44" s="119"/>
      <c r="E44" s="119"/>
      <c r="F44" s="130"/>
      <c r="G44" s="119"/>
      <c r="H44" s="107" t="s">
        <v>483</v>
      </c>
    </row>
    <row r="45" spans="1:8" s="75" customFormat="1" x14ac:dyDescent="0.4">
      <c r="A45" s="100" t="s">
        <v>484</v>
      </c>
      <c r="B45" s="80" t="s">
        <v>329</v>
      </c>
      <c r="D45" s="119"/>
      <c r="E45" s="119"/>
      <c r="F45" s="130"/>
      <c r="G45" s="119"/>
      <c r="H45" s="107" t="s">
        <v>484</v>
      </c>
    </row>
    <row r="46" spans="1:8" s="75" customFormat="1" x14ac:dyDescent="0.4">
      <c r="A46" s="127"/>
      <c r="D46" s="85"/>
      <c r="E46" s="85"/>
      <c r="F46" s="108"/>
      <c r="G46" s="85"/>
      <c r="H46" s="108"/>
    </row>
    <row r="47" spans="1:8" s="75" customFormat="1" x14ac:dyDescent="0.4">
      <c r="A47" s="127"/>
      <c r="B47" s="90" t="s">
        <v>544</v>
      </c>
      <c r="C47" s="91"/>
      <c r="D47" s="123"/>
      <c r="E47" s="123"/>
      <c r="F47" s="142"/>
      <c r="G47" s="123"/>
      <c r="H47" s="108"/>
    </row>
    <row r="48" spans="1:8" s="75" customFormat="1" x14ac:dyDescent="0.4">
      <c r="A48" s="100" t="s">
        <v>482</v>
      </c>
      <c r="B48" s="80" t="s">
        <v>233</v>
      </c>
      <c r="D48" s="119"/>
      <c r="E48" s="119"/>
      <c r="F48" s="130"/>
      <c r="G48" s="119"/>
      <c r="H48" s="107" t="s">
        <v>482</v>
      </c>
    </row>
    <row r="49" spans="1:8" s="75" customFormat="1" x14ac:dyDescent="0.4">
      <c r="A49" s="100" t="s">
        <v>483</v>
      </c>
      <c r="B49" s="80" t="s">
        <v>278</v>
      </c>
      <c r="D49" s="119"/>
      <c r="E49" s="119"/>
      <c r="F49" s="130"/>
      <c r="G49" s="119"/>
      <c r="H49" s="107" t="s">
        <v>483</v>
      </c>
    </row>
    <row r="50" spans="1:8" s="75" customFormat="1" x14ac:dyDescent="0.4">
      <c r="A50" s="127"/>
      <c r="D50" s="85"/>
      <c r="E50" s="85"/>
      <c r="F50" s="108"/>
      <c r="G50" s="85"/>
      <c r="H50" s="108"/>
    </row>
    <row r="51" spans="1:8" s="75" customFormat="1" x14ac:dyDescent="0.4">
      <c r="A51" s="127"/>
      <c r="B51" s="90" t="s">
        <v>171</v>
      </c>
      <c r="C51" s="91"/>
      <c r="D51" s="123"/>
      <c r="E51" s="123"/>
      <c r="F51" s="142"/>
      <c r="G51" s="123"/>
      <c r="H51" s="108"/>
    </row>
    <row r="52" spans="1:8" s="75" customFormat="1" x14ac:dyDescent="0.4">
      <c r="A52" s="100" t="s">
        <v>482</v>
      </c>
      <c r="B52" s="80" t="s">
        <v>594</v>
      </c>
      <c r="D52" s="119"/>
      <c r="E52" s="119"/>
      <c r="F52" s="130"/>
      <c r="G52" s="119"/>
      <c r="H52" s="107" t="s">
        <v>482</v>
      </c>
    </row>
    <row r="53" spans="1:8" s="75" customFormat="1" x14ac:dyDescent="0.4">
      <c r="A53" s="100" t="s">
        <v>483</v>
      </c>
      <c r="B53" s="80" t="s">
        <v>595</v>
      </c>
      <c r="D53" s="119"/>
      <c r="E53" s="119"/>
      <c r="F53" s="130"/>
      <c r="G53" s="119"/>
      <c r="H53" s="107" t="s">
        <v>483</v>
      </c>
    </row>
  </sheetData>
  <mergeCells count="11">
    <mergeCell ref="D6:E6"/>
    <mergeCell ref="D23:D24"/>
    <mergeCell ref="E23:E24"/>
    <mergeCell ref="F23:F24"/>
    <mergeCell ref="G23:G24"/>
    <mergeCell ref="H23:H24"/>
    <mergeCell ref="D33:D34"/>
    <mergeCell ref="E33:E34"/>
    <mergeCell ref="F33:F34"/>
    <mergeCell ref="G33:G34"/>
    <mergeCell ref="H33:H3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35" max="16383" man="1"/>
  </rowBreaks>
  <ignoredErrors>
    <ignoredError sqref="A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0FDA-3F94-4ACB-BB75-53022D7DCABD}">
  <sheetPr>
    <pageSetUpPr fitToPage="1"/>
  </sheetPr>
  <dimension ref="A1:J36"/>
  <sheetViews>
    <sheetView showGridLines="0" zoomScale="40" zoomScaleNormal="40" zoomScaleSheetLayoutView="25" workbookViewId="0">
      <selection activeCell="F2" sqref="F2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16.57031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10" ht="66.599999999999994" customHeight="1" x14ac:dyDescent="0.4">
      <c r="F1" s="1"/>
    </row>
    <row r="2" spans="1:10" ht="27" thickBot="1" x14ac:dyDescent="0.45">
      <c r="B2" s="22" t="s">
        <v>27</v>
      </c>
      <c r="C2" s="44" t="str">
        <f>Etusivu!B7</f>
        <v>Esimerkki</v>
      </c>
      <c r="F2" s="1" t="s">
        <v>699</v>
      </c>
      <c r="J2" s="1" t="s">
        <v>699</v>
      </c>
    </row>
    <row r="3" spans="1:10" x14ac:dyDescent="0.4">
      <c r="B3" s="23"/>
      <c r="F3" s="1"/>
    </row>
    <row r="4" spans="1:10" ht="27" thickBot="1" x14ac:dyDescent="0.45">
      <c r="B4" s="24" t="s">
        <v>51</v>
      </c>
      <c r="C4" s="32" t="s">
        <v>46</v>
      </c>
      <c r="F4" s="1"/>
    </row>
    <row r="5" spans="1:10" x14ac:dyDescent="0.4">
      <c r="F5" s="1"/>
    </row>
    <row r="6" spans="1:10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10" x14ac:dyDescent="0.4">
      <c r="B7" s="7"/>
      <c r="C7" s="7"/>
      <c r="D7" s="110" t="s">
        <v>4</v>
      </c>
      <c r="E7" s="110" t="s">
        <v>5</v>
      </c>
      <c r="F7" s="101"/>
      <c r="G7" s="117" t="s">
        <v>118</v>
      </c>
    </row>
    <row r="8" spans="1:10" x14ac:dyDescent="0.4">
      <c r="B8" s="48" t="s">
        <v>96</v>
      </c>
      <c r="C8" s="7"/>
      <c r="D8" s="110"/>
      <c r="E8" s="110"/>
      <c r="F8" s="7"/>
      <c r="G8" s="110"/>
    </row>
    <row r="9" spans="1:10" s="75" customFormat="1" x14ac:dyDescent="0.4">
      <c r="A9" s="100" t="s">
        <v>482</v>
      </c>
      <c r="B9" s="79" t="s">
        <v>227</v>
      </c>
      <c r="D9" s="119"/>
      <c r="E9" s="119"/>
      <c r="F9" s="130"/>
      <c r="G9" s="119"/>
      <c r="H9" s="107" t="s">
        <v>482</v>
      </c>
    </row>
    <row r="10" spans="1:10" s="75" customFormat="1" x14ac:dyDescent="0.4">
      <c r="A10" s="100" t="s">
        <v>483</v>
      </c>
      <c r="B10" s="79" t="s">
        <v>279</v>
      </c>
      <c r="D10" s="206"/>
      <c r="E10" s="206"/>
      <c r="F10" s="208"/>
      <c r="G10" s="206"/>
      <c r="H10" s="210" t="s">
        <v>483</v>
      </c>
    </row>
    <row r="11" spans="1:10" s="75" customFormat="1" x14ac:dyDescent="0.4">
      <c r="A11" s="127"/>
      <c r="B11" s="79" t="s">
        <v>526</v>
      </c>
      <c r="D11" s="207"/>
      <c r="E11" s="207"/>
      <c r="F11" s="209"/>
      <c r="G11" s="207"/>
      <c r="H11" s="210"/>
    </row>
    <row r="12" spans="1:10" s="75" customFormat="1" x14ac:dyDescent="0.4">
      <c r="A12" s="100" t="s">
        <v>484</v>
      </c>
      <c r="B12" s="75" t="s">
        <v>326</v>
      </c>
      <c r="D12" s="119"/>
      <c r="E12" s="119"/>
      <c r="F12" s="130"/>
      <c r="G12" s="119"/>
      <c r="H12" s="107" t="s">
        <v>484</v>
      </c>
    </row>
    <row r="13" spans="1:10" s="75" customFormat="1" x14ac:dyDescent="0.4">
      <c r="A13" s="100" t="s">
        <v>485</v>
      </c>
      <c r="B13" s="79" t="s">
        <v>327</v>
      </c>
      <c r="D13" s="119"/>
      <c r="E13" s="119"/>
      <c r="F13" s="130"/>
      <c r="G13" s="119"/>
      <c r="H13" s="107" t="s">
        <v>485</v>
      </c>
    </row>
    <row r="14" spans="1:10" s="75" customFormat="1" x14ac:dyDescent="0.4">
      <c r="A14" s="127"/>
      <c r="B14" s="81"/>
      <c r="D14" s="85"/>
      <c r="E14" s="85"/>
      <c r="F14" s="108"/>
      <c r="G14" s="85"/>
      <c r="H14" s="108"/>
    </row>
    <row r="15" spans="1:10" s="75" customFormat="1" x14ac:dyDescent="0.4">
      <c r="A15" s="127"/>
      <c r="B15" s="90" t="s">
        <v>97</v>
      </c>
      <c r="C15" s="59"/>
      <c r="D15" s="120"/>
      <c r="E15" s="120"/>
      <c r="F15" s="131"/>
      <c r="G15" s="121"/>
      <c r="H15" s="108"/>
    </row>
    <row r="16" spans="1:10" s="75" customFormat="1" x14ac:dyDescent="0.4">
      <c r="A16" s="100" t="s">
        <v>482</v>
      </c>
      <c r="B16" s="79" t="s">
        <v>227</v>
      </c>
      <c r="D16" s="119"/>
      <c r="E16" s="119"/>
      <c r="F16" s="130"/>
      <c r="G16" s="119"/>
      <c r="H16" s="107" t="s">
        <v>482</v>
      </c>
    </row>
    <row r="17" spans="1:9" s="75" customFormat="1" x14ac:dyDescent="0.4">
      <c r="A17" s="100" t="s">
        <v>483</v>
      </c>
      <c r="B17" s="79" t="s">
        <v>280</v>
      </c>
      <c r="D17" s="119"/>
      <c r="E17" s="119"/>
      <c r="F17" s="130"/>
      <c r="G17" s="119"/>
      <c r="H17" s="107" t="s">
        <v>483</v>
      </c>
    </row>
    <row r="18" spans="1:9" s="75" customFormat="1" x14ac:dyDescent="0.4">
      <c r="A18" s="100" t="s">
        <v>484</v>
      </c>
      <c r="B18" s="79" t="s">
        <v>327</v>
      </c>
      <c r="D18" s="119"/>
      <c r="E18" s="119"/>
      <c r="F18" s="130"/>
      <c r="G18" s="119"/>
      <c r="H18" s="107" t="s">
        <v>484</v>
      </c>
    </row>
    <row r="19" spans="1:9" s="75" customFormat="1" x14ac:dyDescent="0.4">
      <c r="A19" s="127"/>
      <c r="D19" s="85"/>
      <c r="E19" s="85"/>
      <c r="F19" s="108"/>
      <c r="G19" s="85"/>
      <c r="H19" s="108"/>
      <c r="I19" s="81"/>
    </row>
    <row r="20" spans="1:9" s="75" customFormat="1" x14ac:dyDescent="0.4">
      <c r="A20" s="127"/>
      <c r="B20" s="90" t="s">
        <v>98</v>
      </c>
      <c r="C20" s="59"/>
      <c r="D20" s="120"/>
      <c r="E20" s="120"/>
      <c r="F20" s="131"/>
      <c r="G20" s="121"/>
      <c r="H20" s="108"/>
    </row>
    <row r="21" spans="1:9" s="75" customFormat="1" x14ac:dyDescent="0.4">
      <c r="A21" s="100" t="s">
        <v>482</v>
      </c>
      <c r="B21" s="79" t="s">
        <v>227</v>
      </c>
      <c r="D21" s="119"/>
      <c r="E21" s="119"/>
      <c r="F21" s="130"/>
      <c r="G21" s="119"/>
      <c r="H21" s="107" t="s">
        <v>482</v>
      </c>
    </row>
    <row r="22" spans="1:9" s="75" customFormat="1" x14ac:dyDescent="0.4">
      <c r="A22" s="100" t="s">
        <v>483</v>
      </c>
      <c r="B22" s="79" t="s">
        <v>281</v>
      </c>
      <c r="D22" s="119"/>
      <c r="E22" s="119"/>
      <c r="F22" s="130"/>
      <c r="G22" s="119"/>
      <c r="H22" s="107" t="s">
        <v>483</v>
      </c>
    </row>
    <row r="23" spans="1:9" s="75" customFormat="1" x14ac:dyDescent="0.4">
      <c r="A23" s="100" t="s">
        <v>484</v>
      </c>
      <c r="B23" s="79" t="s">
        <v>327</v>
      </c>
      <c r="D23" s="119"/>
      <c r="E23" s="119"/>
      <c r="F23" s="130"/>
      <c r="G23" s="119"/>
      <c r="H23" s="107" t="s">
        <v>484</v>
      </c>
    </row>
    <row r="24" spans="1:9" s="75" customFormat="1" x14ac:dyDescent="0.4">
      <c r="A24" s="127"/>
      <c r="B24" s="46"/>
      <c r="C24" s="60"/>
      <c r="D24" s="128"/>
      <c r="E24" s="128"/>
      <c r="F24" s="135"/>
      <c r="G24" s="129"/>
      <c r="H24" s="108"/>
    </row>
    <row r="25" spans="1:9" s="75" customFormat="1" x14ac:dyDescent="0.4">
      <c r="A25" s="127"/>
      <c r="B25" s="90" t="s">
        <v>99</v>
      </c>
      <c r="C25" s="91"/>
      <c r="D25" s="123"/>
      <c r="E25" s="123"/>
      <c r="F25" s="142"/>
      <c r="G25" s="123"/>
      <c r="H25" s="108"/>
    </row>
    <row r="26" spans="1:9" s="75" customFormat="1" x14ac:dyDescent="0.4">
      <c r="A26" s="100" t="s">
        <v>482</v>
      </c>
      <c r="B26" s="79" t="s">
        <v>227</v>
      </c>
      <c r="D26" s="119"/>
      <c r="E26" s="119"/>
      <c r="F26" s="130"/>
      <c r="G26" s="119"/>
      <c r="H26" s="107" t="s">
        <v>482</v>
      </c>
    </row>
    <row r="27" spans="1:9" s="75" customFormat="1" x14ac:dyDescent="0.4">
      <c r="A27" s="100" t="s">
        <v>483</v>
      </c>
      <c r="B27" s="79" t="s">
        <v>281</v>
      </c>
      <c r="D27" s="119"/>
      <c r="E27" s="119"/>
      <c r="F27" s="130"/>
      <c r="G27" s="119"/>
      <c r="H27" s="107" t="s">
        <v>483</v>
      </c>
    </row>
    <row r="28" spans="1:9" s="75" customFormat="1" x14ac:dyDescent="0.4">
      <c r="A28" s="100" t="s">
        <v>484</v>
      </c>
      <c r="B28" s="79" t="s">
        <v>327</v>
      </c>
      <c r="D28" s="119"/>
      <c r="E28" s="119"/>
      <c r="F28" s="130"/>
      <c r="G28" s="119"/>
      <c r="H28" s="107" t="s">
        <v>484</v>
      </c>
    </row>
    <row r="29" spans="1:9" s="75" customFormat="1" x14ac:dyDescent="0.4">
      <c r="A29" s="127"/>
      <c r="D29" s="85"/>
      <c r="E29" s="85"/>
      <c r="F29" s="108"/>
      <c r="G29" s="85"/>
      <c r="H29" s="108"/>
    </row>
    <row r="30" spans="1:9" s="75" customFormat="1" x14ac:dyDescent="0.4">
      <c r="A30" s="127"/>
      <c r="B30" s="90" t="s">
        <v>160</v>
      </c>
      <c r="C30" s="59"/>
      <c r="D30" s="120"/>
      <c r="E30" s="120"/>
      <c r="F30" s="131"/>
      <c r="G30" s="121"/>
      <c r="H30" s="108"/>
    </row>
    <row r="31" spans="1:9" s="75" customFormat="1" x14ac:dyDescent="0.4">
      <c r="A31" s="100" t="s">
        <v>482</v>
      </c>
      <c r="B31" s="79" t="s">
        <v>227</v>
      </c>
      <c r="D31" s="119"/>
      <c r="E31" s="119"/>
      <c r="F31" s="130"/>
      <c r="G31" s="119"/>
      <c r="H31" s="107" t="s">
        <v>482</v>
      </c>
    </row>
    <row r="32" spans="1:9" s="75" customFormat="1" x14ac:dyDescent="0.4">
      <c r="A32" s="100" t="s">
        <v>483</v>
      </c>
      <c r="B32" s="79" t="s">
        <v>280</v>
      </c>
      <c r="D32" s="119"/>
      <c r="E32" s="119"/>
      <c r="F32" s="130"/>
      <c r="G32" s="119"/>
      <c r="H32" s="107" t="s">
        <v>483</v>
      </c>
    </row>
    <row r="33" spans="1:8" s="75" customFormat="1" x14ac:dyDescent="0.4">
      <c r="A33" s="100" t="s">
        <v>484</v>
      </c>
      <c r="B33" s="79" t="s">
        <v>327</v>
      </c>
      <c r="D33" s="119"/>
      <c r="E33" s="119"/>
      <c r="F33" s="130"/>
      <c r="G33" s="119"/>
      <c r="H33" s="107" t="s">
        <v>484</v>
      </c>
    </row>
    <row r="34" spans="1:8" s="75" customFormat="1" x14ac:dyDescent="0.4">
      <c r="A34" s="127"/>
      <c r="D34" s="85"/>
      <c r="E34" s="85"/>
      <c r="F34" s="108"/>
      <c r="G34" s="85"/>
      <c r="H34" s="108"/>
    </row>
    <row r="35" spans="1:8" s="75" customFormat="1" x14ac:dyDescent="0.4">
      <c r="A35" s="127"/>
      <c r="D35" s="85"/>
      <c r="E35" s="85"/>
      <c r="F35" s="108"/>
      <c r="G35" s="85"/>
      <c r="H35" s="108"/>
    </row>
    <row r="36" spans="1:8" s="75" customFormat="1" x14ac:dyDescent="0.4">
      <c r="A36" s="127"/>
      <c r="D36" s="85"/>
      <c r="E36" s="85"/>
      <c r="F36" s="108"/>
      <c r="G36" s="85"/>
      <c r="H36" s="108"/>
    </row>
  </sheetData>
  <mergeCells count="6">
    <mergeCell ref="H10:H11"/>
    <mergeCell ref="D6:E6"/>
    <mergeCell ref="D10:D11"/>
    <mergeCell ref="E10:E11"/>
    <mergeCell ref="F10:F11"/>
    <mergeCell ref="G10:G1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F22E-5BA7-40E2-97DE-46D554C3A5D5}">
  <sheetPr>
    <pageSetUpPr fitToPage="1"/>
  </sheetPr>
  <dimension ref="B2:AN39"/>
  <sheetViews>
    <sheetView showGridLines="0" zoomScale="50" zoomScaleNormal="50" zoomScalePageLayoutView="50" workbookViewId="0">
      <selection activeCell="V4" sqref="V4"/>
    </sheetView>
  </sheetViews>
  <sheetFormatPr defaultColWidth="8.85546875" defaultRowHeight="26.25" x14ac:dyDescent="0.4"/>
  <cols>
    <col min="1" max="1" width="8.85546875" style="55"/>
    <col min="2" max="5" width="8.85546875" style="55" customWidth="1"/>
    <col min="6" max="9" width="8.85546875" style="55"/>
    <col min="10" max="10" width="8.85546875" style="55" customWidth="1"/>
    <col min="11" max="16384" width="8.85546875" style="55"/>
  </cols>
  <sheetData>
    <row r="2" spans="2:40" ht="36" x14ac:dyDescent="0.55000000000000004">
      <c r="B2" s="72" t="s">
        <v>120</v>
      </c>
    </row>
    <row r="3" spans="2:40" x14ac:dyDescent="0.4">
      <c r="V3" s="55" t="s">
        <v>699</v>
      </c>
    </row>
    <row r="4" spans="2:40" ht="27" thickBot="1" x14ac:dyDescent="0.45">
      <c r="B4" s="67" t="s">
        <v>27</v>
      </c>
      <c r="C4" s="67"/>
      <c r="D4" s="67"/>
      <c r="E4" s="67"/>
      <c r="F4" s="67"/>
      <c r="G4" s="74" t="str">
        <f>Etusivu!B7</f>
        <v>Esimerkki</v>
      </c>
      <c r="H4" s="73"/>
      <c r="I4" s="73"/>
      <c r="J4" s="73"/>
      <c r="K4" s="73"/>
      <c r="L4" s="73"/>
      <c r="M4" s="73"/>
      <c r="N4" s="73"/>
      <c r="O4" s="73"/>
      <c r="P4" s="73"/>
      <c r="Q4" s="73"/>
      <c r="U4" s="55" t="s">
        <v>699</v>
      </c>
    </row>
    <row r="6" spans="2:40" ht="26.1" customHeight="1" thickBot="1" x14ac:dyDescent="0.45">
      <c r="B6" s="67" t="s">
        <v>123</v>
      </c>
      <c r="C6" s="67"/>
      <c r="D6" s="67"/>
      <c r="E6" s="67"/>
      <c r="F6" s="67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2:40" x14ac:dyDescent="0.4">
      <c r="B7" s="22"/>
    </row>
    <row r="10" spans="2:40" ht="44.85" customHeight="1" x14ac:dyDescent="0.4">
      <c r="B10" s="202" t="s">
        <v>28</v>
      </c>
      <c r="C10" s="202"/>
      <c r="D10" s="202"/>
      <c r="E10" s="202"/>
      <c r="F10" s="202"/>
      <c r="G10" s="202"/>
      <c r="H10" s="202" t="s">
        <v>29</v>
      </c>
      <c r="I10" s="202"/>
      <c r="J10" s="202"/>
      <c r="K10" s="202"/>
      <c r="L10" s="202"/>
      <c r="M10" s="202"/>
      <c r="N10" s="202" t="s">
        <v>31</v>
      </c>
      <c r="O10" s="202"/>
      <c r="P10" s="202"/>
      <c r="Q10" s="202"/>
      <c r="R10" s="202"/>
      <c r="S10" s="202"/>
      <c r="T10" s="202" t="s">
        <v>30</v>
      </c>
      <c r="U10" s="202"/>
      <c r="V10" s="202"/>
      <c r="W10" s="202"/>
      <c r="X10" s="202"/>
      <c r="Y10" s="202"/>
    </row>
    <row r="11" spans="2:40" ht="45" customHeight="1" x14ac:dyDescent="0.4">
      <c r="B11" s="200"/>
      <c r="C11" s="200"/>
      <c r="D11" s="200"/>
      <c r="E11" s="200"/>
      <c r="F11" s="200"/>
      <c r="G11" s="200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</row>
    <row r="12" spans="2:40" ht="45" customHeight="1" x14ac:dyDescent="0.4">
      <c r="B12" s="200"/>
      <c r="C12" s="200"/>
      <c r="D12" s="200"/>
      <c r="E12" s="200"/>
      <c r="F12" s="200"/>
      <c r="G12" s="200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75"/>
      <c r="AA12" s="75"/>
      <c r="AB12" s="75"/>
      <c r="AC12" s="75"/>
      <c r="AD12" s="75"/>
      <c r="AE12" s="60"/>
      <c r="AF12" s="60"/>
      <c r="AG12" s="60"/>
      <c r="AH12" s="60"/>
      <c r="AI12" s="60"/>
      <c r="AJ12" s="75"/>
      <c r="AK12" s="75"/>
      <c r="AL12" s="75"/>
      <c r="AM12" s="75"/>
      <c r="AN12" s="75"/>
    </row>
    <row r="13" spans="2:40" ht="45" customHeight="1" x14ac:dyDescent="0.4">
      <c r="B13" s="200"/>
      <c r="C13" s="200"/>
      <c r="D13" s="200"/>
      <c r="E13" s="200"/>
      <c r="F13" s="200"/>
      <c r="G13" s="200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75"/>
      <c r="AA13" s="75"/>
      <c r="AB13" s="75"/>
      <c r="AC13" s="75"/>
      <c r="AD13" s="75"/>
      <c r="AE13" s="60"/>
      <c r="AF13" s="60"/>
      <c r="AG13" s="60"/>
      <c r="AH13" s="60"/>
      <c r="AI13" s="60"/>
      <c r="AJ13" s="75"/>
      <c r="AK13" s="75"/>
      <c r="AL13" s="75"/>
      <c r="AM13" s="75"/>
      <c r="AN13" s="75"/>
    </row>
    <row r="14" spans="2:40" ht="45" customHeight="1" x14ac:dyDescent="0.4">
      <c r="B14" s="200"/>
      <c r="C14" s="200"/>
      <c r="D14" s="200"/>
      <c r="E14" s="200"/>
      <c r="F14" s="200"/>
      <c r="G14" s="200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2:40" ht="45" customHeight="1" x14ac:dyDescent="0.4">
      <c r="B15" s="200"/>
      <c r="C15" s="200"/>
      <c r="D15" s="200"/>
      <c r="E15" s="200"/>
      <c r="F15" s="200"/>
      <c r="G15" s="200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</row>
    <row r="16" spans="2:40" ht="45" customHeight="1" x14ac:dyDescent="0.4">
      <c r="B16" s="200"/>
      <c r="C16" s="200"/>
      <c r="D16" s="200"/>
      <c r="E16" s="200"/>
      <c r="F16" s="200"/>
      <c r="G16" s="200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2:26" ht="45" customHeight="1" x14ac:dyDescent="0.4">
      <c r="B17" s="200"/>
      <c r="C17" s="200"/>
      <c r="D17" s="200"/>
      <c r="E17" s="200"/>
      <c r="F17" s="200"/>
      <c r="G17" s="200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75"/>
    </row>
    <row r="18" spans="2:26" ht="45" customHeight="1" x14ac:dyDescent="0.4">
      <c r="B18" s="200"/>
      <c r="C18" s="200"/>
      <c r="D18" s="200"/>
      <c r="E18" s="200"/>
      <c r="F18" s="200"/>
      <c r="G18" s="200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75"/>
    </row>
    <row r="19" spans="2:26" ht="45" customHeight="1" x14ac:dyDescent="0.4">
      <c r="B19" s="200"/>
      <c r="C19" s="200"/>
      <c r="D19" s="200"/>
      <c r="E19" s="200"/>
      <c r="F19" s="200"/>
      <c r="G19" s="200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75"/>
    </row>
    <row r="20" spans="2:26" ht="45" customHeight="1" x14ac:dyDescent="0.4">
      <c r="B20" s="200"/>
      <c r="C20" s="200"/>
      <c r="D20" s="200"/>
      <c r="E20" s="200"/>
      <c r="F20" s="200"/>
      <c r="G20" s="200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75"/>
    </row>
    <row r="21" spans="2:26" ht="45" customHeight="1" x14ac:dyDescent="0.4">
      <c r="B21" s="200"/>
      <c r="C21" s="200"/>
      <c r="D21" s="200"/>
      <c r="E21" s="200"/>
      <c r="F21" s="200"/>
      <c r="G21" s="200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75"/>
    </row>
    <row r="22" spans="2:26" ht="45" customHeight="1" x14ac:dyDescent="0.4">
      <c r="B22" s="200"/>
      <c r="C22" s="200"/>
      <c r="D22" s="200"/>
      <c r="E22" s="200"/>
      <c r="F22" s="200"/>
      <c r="G22" s="200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75"/>
    </row>
    <row r="23" spans="2:26" ht="45" customHeight="1" x14ac:dyDescent="0.4">
      <c r="B23" s="200"/>
      <c r="C23" s="200"/>
      <c r="D23" s="200"/>
      <c r="E23" s="200"/>
      <c r="F23" s="200"/>
      <c r="G23" s="200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75"/>
    </row>
    <row r="24" spans="2:26" ht="45" customHeight="1" x14ac:dyDescent="0.4">
      <c r="B24" s="200"/>
      <c r="C24" s="200"/>
      <c r="D24" s="200"/>
      <c r="E24" s="200"/>
      <c r="F24" s="200"/>
      <c r="G24" s="200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75"/>
    </row>
    <row r="25" spans="2:26" ht="45" customHeight="1" x14ac:dyDescent="0.4">
      <c r="B25" s="200"/>
      <c r="C25" s="200"/>
      <c r="D25" s="200"/>
      <c r="E25" s="200"/>
      <c r="F25" s="200"/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75"/>
    </row>
    <row r="26" spans="2:26" ht="45" customHeight="1" x14ac:dyDescent="0.4">
      <c r="B26" s="200"/>
      <c r="C26" s="200"/>
      <c r="D26" s="200"/>
      <c r="E26" s="200"/>
      <c r="F26" s="200"/>
      <c r="G26" s="200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75"/>
    </row>
    <row r="27" spans="2:26" ht="45" customHeight="1" x14ac:dyDescent="0.4">
      <c r="B27" s="200"/>
      <c r="C27" s="200"/>
      <c r="D27" s="200"/>
      <c r="E27" s="200"/>
      <c r="F27" s="200"/>
      <c r="G27" s="200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75"/>
    </row>
    <row r="28" spans="2:26" ht="45" customHeight="1" x14ac:dyDescent="0.4">
      <c r="B28" s="200"/>
      <c r="C28" s="200"/>
      <c r="D28" s="200"/>
      <c r="E28" s="200"/>
      <c r="F28" s="200"/>
      <c r="G28" s="200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75"/>
    </row>
    <row r="29" spans="2:26" ht="45" customHeight="1" x14ac:dyDescent="0.4">
      <c r="B29" s="200"/>
      <c r="C29" s="200"/>
      <c r="D29" s="200"/>
      <c r="E29" s="200"/>
      <c r="F29" s="200"/>
      <c r="G29" s="200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75"/>
    </row>
    <row r="30" spans="2:26" ht="45" customHeight="1" x14ac:dyDescent="0.4">
      <c r="B30" s="200"/>
      <c r="C30" s="200"/>
      <c r="D30" s="200"/>
      <c r="E30" s="200"/>
      <c r="F30" s="200"/>
      <c r="G30" s="200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75"/>
    </row>
    <row r="31" spans="2:26" ht="45" customHeight="1" x14ac:dyDescent="0.4">
      <c r="B31" s="200"/>
      <c r="C31" s="200"/>
      <c r="D31" s="200"/>
      <c r="E31" s="200"/>
      <c r="F31" s="200"/>
      <c r="G31" s="200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75"/>
    </row>
    <row r="32" spans="2:26" ht="45" customHeight="1" x14ac:dyDescent="0.4">
      <c r="B32" s="200"/>
      <c r="C32" s="200"/>
      <c r="D32" s="200"/>
      <c r="E32" s="200"/>
      <c r="F32" s="200"/>
      <c r="G32" s="200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75"/>
    </row>
    <row r="33" spans="2:25" ht="45" customHeight="1" x14ac:dyDescent="0.4">
      <c r="B33" s="200"/>
      <c r="C33" s="200"/>
      <c r="D33" s="200"/>
      <c r="E33" s="200"/>
      <c r="F33" s="200"/>
      <c r="G33" s="200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</row>
    <row r="34" spans="2:25" ht="45" customHeight="1" x14ac:dyDescent="0.4">
      <c r="B34" s="200"/>
      <c r="C34" s="200"/>
      <c r="D34" s="200"/>
      <c r="E34" s="200"/>
      <c r="F34" s="200"/>
      <c r="G34" s="200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</row>
    <row r="35" spans="2:25" ht="45" customHeight="1" x14ac:dyDescent="0.4">
      <c r="B35" s="203"/>
      <c r="C35" s="203"/>
      <c r="D35" s="203"/>
      <c r="E35" s="203"/>
      <c r="F35" s="203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</row>
    <row r="36" spans="2:25" ht="45" customHeight="1" x14ac:dyDescent="0.4">
      <c r="B36" s="203"/>
      <c r="C36" s="203"/>
      <c r="D36" s="203"/>
      <c r="E36" s="203"/>
      <c r="F36" s="203"/>
      <c r="G36" s="203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</row>
    <row r="37" spans="2:25" ht="45" customHeight="1" x14ac:dyDescent="0.4">
      <c r="B37" s="203"/>
      <c r="C37" s="203"/>
      <c r="D37" s="203"/>
      <c r="E37" s="203"/>
      <c r="F37" s="203"/>
      <c r="G37" s="203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</row>
    <row r="38" spans="2:25" ht="45" customHeight="1" x14ac:dyDescent="0.4">
      <c r="B38" s="203"/>
      <c r="C38" s="203"/>
      <c r="D38" s="203"/>
      <c r="E38" s="203"/>
      <c r="F38" s="203"/>
      <c r="G38" s="203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</row>
    <row r="39" spans="2:25" ht="45" customHeight="1" x14ac:dyDescent="0.4">
      <c r="B39" s="203"/>
      <c r="C39" s="203"/>
      <c r="D39" s="203"/>
      <c r="E39" s="203"/>
      <c r="F39" s="203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</row>
  </sheetData>
  <mergeCells count="120">
    <mergeCell ref="B38:G38"/>
    <mergeCell ref="H38:M38"/>
    <mergeCell ref="N38:S38"/>
    <mergeCell ref="T38:Y38"/>
    <mergeCell ref="B39:G39"/>
    <mergeCell ref="H39:M39"/>
    <mergeCell ref="N39:S39"/>
    <mergeCell ref="T39:Y39"/>
    <mergeCell ref="B36:G36"/>
    <mergeCell ref="H36:M36"/>
    <mergeCell ref="N36:S36"/>
    <mergeCell ref="T36:Y36"/>
    <mergeCell ref="B37:G37"/>
    <mergeCell ref="H37:M37"/>
    <mergeCell ref="N37:S37"/>
    <mergeCell ref="T37:Y37"/>
    <mergeCell ref="B34:G34"/>
    <mergeCell ref="H34:M34"/>
    <mergeCell ref="N34:S34"/>
    <mergeCell ref="T34:Y34"/>
    <mergeCell ref="B35:G35"/>
    <mergeCell ref="H35:M35"/>
    <mergeCell ref="N35:S35"/>
    <mergeCell ref="T35:Y35"/>
    <mergeCell ref="B32:G32"/>
    <mergeCell ref="H32:M32"/>
    <mergeCell ref="N32:S32"/>
    <mergeCell ref="T32:Y32"/>
    <mergeCell ref="B33:G33"/>
    <mergeCell ref="H33:M33"/>
    <mergeCell ref="N33:S33"/>
    <mergeCell ref="T33:Y33"/>
    <mergeCell ref="B30:G30"/>
    <mergeCell ref="H30:M30"/>
    <mergeCell ref="N30:S30"/>
    <mergeCell ref="T30:Y30"/>
    <mergeCell ref="B31:G31"/>
    <mergeCell ref="H31:M31"/>
    <mergeCell ref="N31:S31"/>
    <mergeCell ref="T31:Y31"/>
    <mergeCell ref="B28:G28"/>
    <mergeCell ref="H28:M28"/>
    <mergeCell ref="N28:S28"/>
    <mergeCell ref="T28:Y28"/>
    <mergeCell ref="B29:G29"/>
    <mergeCell ref="H29:M29"/>
    <mergeCell ref="N29:S29"/>
    <mergeCell ref="T29:Y29"/>
    <mergeCell ref="N13:S13"/>
    <mergeCell ref="N14:S14"/>
    <mergeCell ref="N15:S15"/>
    <mergeCell ref="T23:Y23"/>
    <mergeCell ref="T24:Y24"/>
    <mergeCell ref="T25:Y25"/>
    <mergeCell ref="T26:Y26"/>
    <mergeCell ref="T27:Y27"/>
    <mergeCell ref="T17:Y17"/>
    <mergeCell ref="T18:Y18"/>
    <mergeCell ref="T19:Y19"/>
    <mergeCell ref="T20:Y20"/>
    <mergeCell ref="T21:Y21"/>
    <mergeCell ref="T22:Y22"/>
    <mergeCell ref="H22:M22"/>
    <mergeCell ref="H23:M23"/>
    <mergeCell ref="H24:M24"/>
    <mergeCell ref="H25:M25"/>
    <mergeCell ref="H26:M26"/>
    <mergeCell ref="N25:S25"/>
    <mergeCell ref="N26:S26"/>
    <mergeCell ref="N27:S27"/>
    <mergeCell ref="T10:Y10"/>
    <mergeCell ref="T11:Y11"/>
    <mergeCell ref="T12:Y12"/>
    <mergeCell ref="T13:Y13"/>
    <mergeCell ref="T14:Y14"/>
    <mergeCell ref="T15:Y15"/>
    <mergeCell ref="T16:Y16"/>
    <mergeCell ref="N16:S16"/>
    <mergeCell ref="N17:S17"/>
    <mergeCell ref="N18:S18"/>
    <mergeCell ref="N19:S19"/>
    <mergeCell ref="N20:S20"/>
    <mergeCell ref="N21:S21"/>
    <mergeCell ref="N10:S10"/>
    <mergeCell ref="N11:S11"/>
    <mergeCell ref="N12:S12"/>
    <mergeCell ref="H10:M10"/>
    <mergeCell ref="H11:M11"/>
    <mergeCell ref="H12:M12"/>
    <mergeCell ref="H13:M13"/>
    <mergeCell ref="H14:M14"/>
    <mergeCell ref="B10:G10"/>
    <mergeCell ref="B11:G11"/>
    <mergeCell ref="B12:G12"/>
    <mergeCell ref="B13:G13"/>
    <mergeCell ref="B14:G14"/>
    <mergeCell ref="B25:G25"/>
    <mergeCell ref="B26:G26"/>
    <mergeCell ref="B27:G27"/>
    <mergeCell ref="B15:G15"/>
    <mergeCell ref="N22:S22"/>
    <mergeCell ref="N23:S23"/>
    <mergeCell ref="N24:S24"/>
    <mergeCell ref="B16:G16"/>
    <mergeCell ref="B17:G17"/>
    <mergeCell ref="B18:G18"/>
    <mergeCell ref="B23:G23"/>
    <mergeCell ref="B24:G24"/>
    <mergeCell ref="H15:M15"/>
    <mergeCell ref="B19:G19"/>
    <mergeCell ref="B20:G20"/>
    <mergeCell ref="B21:G21"/>
    <mergeCell ref="B22:G22"/>
    <mergeCell ref="H27:M27"/>
    <mergeCell ref="H16:M16"/>
    <mergeCell ref="H17:M17"/>
    <mergeCell ref="H18:M18"/>
    <mergeCell ref="H19:M19"/>
    <mergeCell ref="H20:M20"/>
    <mergeCell ref="H21:M21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22" max="2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3E4F-3DA8-4E7D-A009-E01EDC10C4FD}">
  <sheetPr>
    <pageSetUpPr fitToPage="1"/>
  </sheetPr>
  <dimension ref="A1:AB102"/>
  <sheetViews>
    <sheetView showGridLines="0" zoomScale="40" zoomScaleNormal="40" zoomScaleSheetLayoutView="25" zoomScalePageLayoutView="53" workbookViewId="0">
      <selection activeCell="F2" sqref="F2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46.8554687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8" width="8.85546875" style="1"/>
    <col min="19" max="19" width="18.85546875" style="1" bestFit="1" customWidth="1"/>
    <col min="20" max="20" width="6.85546875" style="1" bestFit="1" customWidth="1"/>
    <col min="21" max="25" width="8.85546875" style="1"/>
    <col min="26" max="26" width="20" style="1" bestFit="1" customWidth="1"/>
    <col min="27" max="27" width="9.140625" style="1" bestFit="1" customWidth="1"/>
    <col min="28" max="16384" width="8.85546875" style="1"/>
  </cols>
  <sheetData>
    <row r="1" spans="1:28" ht="66.599999999999994" customHeight="1" x14ac:dyDescent="0.4">
      <c r="F1" s="1"/>
    </row>
    <row r="2" spans="1:28" ht="27" thickBot="1" x14ac:dyDescent="0.45">
      <c r="B2" s="22" t="s">
        <v>27</v>
      </c>
      <c r="C2" s="44" t="str">
        <f>Etusivu!B7</f>
        <v>Esimerkki</v>
      </c>
      <c r="F2" s="1"/>
    </row>
    <row r="3" spans="1:28" x14ac:dyDescent="0.4">
      <c r="B3" s="23"/>
      <c r="F3" s="1" t="s">
        <v>699</v>
      </c>
    </row>
    <row r="4" spans="1:28" ht="27" thickBot="1" x14ac:dyDescent="0.45">
      <c r="A4" s="148"/>
      <c r="B4" s="46" t="s">
        <v>51</v>
      </c>
      <c r="C4" s="32" t="s">
        <v>715</v>
      </c>
      <c r="D4" s="116"/>
      <c r="E4" s="116"/>
      <c r="F4" s="23"/>
      <c r="G4" s="116"/>
      <c r="H4" s="151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8" x14ac:dyDescent="0.4">
      <c r="A5" s="148"/>
      <c r="B5" s="23"/>
      <c r="D5" s="116"/>
      <c r="E5" s="116"/>
      <c r="F5" s="23"/>
      <c r="G5" s="116"/>
      <c r="H5" s="151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8" x14ac:dyDescent="0.4">
      <c r="A6" s="148"/>
      <c r="B6" s="23"/>
      <c r="D6" s="116"/>
      <c r="E6" s="116"/>
      <c r="F6" s="23"/>
      <c r="G6" s="116"/>
      <c r="H6" s="15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8" x14ac:dyDescent="0.4">
      <c r="A7" s="148"/>
      <c r="B7" s="7" t="s">
        <v>52</v>
      </c>
      <c r="C7" s="45"/>
      <c r="D7" s="205" t="s">
        <v>7</v>
      </c>
      <c r="E7" s="205"/>
      <c r="F7" s="101" t="s">
        <v>53</v>
      </c>
      <c r="G7" s="117" t="s">
        <v>9</v>
      </c>
      <c r="H7" s="15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8" x14ac:dyDescent="0.4">
      <c r="A8" s="148"/>
      <c r="B8" s="7"/>
      <c r="C8" s="45"/>
      <c r="D8" s="110" t="s">
        <v>4</v>
      </c>
      <c r="E8" s="110" t="s">
        <v>5</v>
      </c>
      <c r="F8" s="7"/>
      <c r="G8" s="117" t="s">
        <v>118</v>
      </c>
      <c r="H8" s="151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8" x14ac:dyDescent="0.4">
      <c r="B9" s="48" t="s">
        <v>704</v>
      </c>
      <c r="C9" s="49"/>
      <c r="D9" s="149"/>
      <c r="E9" s="149"/>
      <c r="F9" s="150"/>
      <c r="G9" s="149"/>
    </row>
    <row r="10" spans="1:28" s="75" customFormat="1" x14ac:dyDescent="0.4">
      <c r="A10" s="100" t="s">
        <v>482</v>
      </c>
      <c r="B10" s="80" t="s">
        <v>739</v>
      </c>
      <c r="D10" s="119"/>
      <c r="E10" s="119"/>
      <c r="F10" s="130"/>
      <c r="G10" s="119"/>
      <c r="H10" s="107" t="s">
        <v>482</v>
      </c>
      <c r="S10" s="85"/>
      <c r="T10" s="86"/>
      <c r="U10" s="87"/>
      <c r="V10" s="87"/>
      <c r="W10" s="87"/>
      <c r="X10" s="87"/>
      <c r="Y10" s="87"/>
      <c r="Z10" s="87"/>
      <c r="AA10" s="87"/>
    </row>
    <row r="11" spans="1:28" s="75" customFormat="1" x14ac:dyDescent="0.4">
      <c r="A11" s="100" t="s">
        <v>483</v>
      </c>
      <c r="B11" s="80" t="s">
        <v>740</v>
      </c>
      <c r="D11" s="119"/>
      <c r="E11" s="119"/>
      <c r="F11" s="130"/>
      <c r="G11" s="119"/>
      <c r="H11" s="107" t="s">
        <v>483</v>
      </c>
      <c r="S11" s="85"/>
      <c r="T11" s="86"/>
      <c r="U11" s="87"/>
      <c r="V11" s="87"/>
      <c r="W11" s="87"/>
      <c r="X11" s="87"/>
      <c r="Y11" s="87"/>
      <c r="Z11" s="87"/>
      <c r="AA11" s="87"/>
    </row>
    <row r="12" spans="1:28" x14ac:dyDescent="0.4">
      <c r="B12" s="1" t="s">
        <v>128</v>
      </c>
      <c r="I12" s="26"/>
      <c r="T12" s="28"/>
      <c r="V12" s="29"/>
      <c r="W12" s="29"/>
      <c r="X12" s="29"/>
      <c r="Y12" s="29"/>
      <c r="Z12" s="29"/>
      <c r="AA12" s="29"/>
      <c r="AB12" s="29"/>
    </row>
    <row r="14" spans="1:28" x14ac:dyDescent="0.4">
      <c r="B14" s="48" t="s">
        <v>741</v>
      </c>
      <c r="C14" s="49"/>
      <c r="D14" s="149"/>
      <c r="E14" s="149"/>
      <c r="F14" s="150"/>
      <c r="G14" s="149"/>
    </row>
    <row r="15" spans="1:28" s="75" customFormat="1" x14ac:dyDescent="0.4">
      <c r="A15" s="100" t="s">
        <v>482</v>
      </c>
      <c r="B15" s="80" t="s">
        <v>705</v>
      </c>
      <c r="D15" s="119"/>
      <c r="E15" s="119"/>
      <c r="F15" s="130"/>
      <c r="G15" s="119"/>
      <c r="H15" s="107" t="s">
        <v>482</v>
      </c>
      <c r="S15" s="85"/>
      <c r="T15" s="86"/>
      <c r="U15" s="87"/>
      <c r="V15" s="87"/>
      <c r="W15" s="87"/>
      <c r="X15" s="87"/>
      <c r="Y15" s="87"/>
      <c r="Z15" s="87"/>
      <c r="AA15" s="87"/>
    </row>
    <row r="16" spans="1:28" s="75" customFormat="1" x14ac:dyDescent="0.4">
      <c r="A16" s="100" t="s">
        <v>483</v>
      </c>
      <c r="B16" s="80" t="s">
        <v>706</v>
      </c>
      <c r="D16" s="119"/>
      <c r="E16" s="119"/>
      <c r="F16" s="130"/>
      <c r="G16" s="119"/>
      <c r="H16" s="107" t="s">
        <v>483</v>
      </c>
      <c r="S16" s="85"/>
      <c r="T16" s="86"/>
      <c r="U16" s="87"/>
      <c r="V16" s="87"/>
      <c r="W16" s="87"/>
      <c r="X16" s="87"/>
      <c r="Y16" s="87"/>
      <c r="Z16" s="87"/>
      <c r="AA16" s="87"/>
    </row>
    <row r="17" spans="1:8" s="75" customFormat="1" x14ac:dyDescent="0.4">
      <c r="A17" s="100" t="s">
        <v>484</v>
      </c>
      <c r="B17" s="80" t="s">
        <v>707</v>
      </c>
      <c r="D17" s="119"/>
      <c r="E17" s="119"/>
      <c r="F17" s="130"/>
      <c r="G17" s="119"/>
      <c r="H17" s="107" t="s">
        <v>484</v>
      </c>
    </row>
    <row r="18" spans="1:8" s="75" customFormat="1" x14ac:dyDescent="0.4">
      <c r="A18" s="100" t="s">
        <v>485</v>
      </c>
      <c r="B18" s="80" t="s">
        <v>708</v>
      </c>
      <c r="D18" s="119"/>
      <c r="E18" s="119"/>
      <c r="F18" s="130"/>
      <c r="G18" s="119"/>
      <c r="H18" s="107" t="s">
        <v>485</v>
      </c>
    </row>
    <row r="19" spans="1:8" s="75" customFormat="1" x14ac:dyDescent="0.4">
      <c r="A19" s="100" t="s">
        <v>486</v>
      </c>
      <c r="B19" s="80" t="s">
        <v>709</v>
      </c>
      <c r="D19" s="119"/>
      <c r="E19" s="119"/>
      <c r="F19" s="130"/>
      <c r="G19" s="119"/>
      <c r="H19" s="107" t="s">
        <v>486</v>
      </c>
    </row>
    <row r="20" spans="1:8" s="75" customFormat="1" x14ac:dyDescent="0.4">
      <c r="A20" s="100" t="s">
        <v>487</v>
      </c>
      <c r="B20" s="80" t="s">
        <v>710</v>
      </c>
      <c r="D20" s="119"/>
      <c r="E20" s="119"/>
      <c r="F20" s="130"/>
      <c r="G20" s="119"/>
      <c r="H20" s="107" t="s">
        <v>487</v>
      </c>
    </row>
    <row r="21" spans="1:8" s="75" customFormat="1" x14ac:dyDescent="0.4">
      <c r="A21" s="100" t="s">
        <v>488</v>
      </c>
      <c r="B21" s="80" t="s">
        <v>711</v>
      </c>
      <c r="D21" s="119"/>
      <c r="E21" s="119"/>
      <c r="F21" s="130"/>
      <c r="G21" s="119"/>
      <c r="H21" s="107" t="s">
        <v>488</v>
      </c>
    </row>
    <row r="22" spans="1:8" s="75" customFormat="1" x14ac:dyDescent="0.4">
      <c r="A22" s="100" t="s">
        <v>489</v>
      </c>
      <c r="B22" s="80" t="s">
        <v>712</v>
      </c>
      <c r="D22" s="119"/>
      <c r="E22" s="119"/>
      <c r="F22" s="130"/>
      <c r="G22" s="119"/>
      <c r="H22" s="107" t="s">
        <v>489</v>
      </c>
    </row>
    <row r="23" spans="1:8" s="75" customFormat="1" x14ac:dyDescent="0.4">
      <c r="A23" s="100" t="s">
        <v>490</v>
      </c>
      <c r="B23" s="80" t="s">
        <v>713</v>
      </c>
      <c r="D23" s="119"/>
      <c r="E23" s="119"/>
      <c r="F23" s="130"/>
      <c r="G23" s="119"/>
      <c r="H23" s="107" t="s">
        <v>490</v>
      </c>
    </row>
    <row r="24" spans="1:8" s="75" customFormat="1" x14ac:dyDescent="0.4">
      <c r="A24" s="100" t="s">
        <v>492</v>
      </c>
      <c r="B24" s="80" t="s">
        <v>714</v>
      </c>
      <c r="D24" s="119"/>
      <c r="E24" s="119"/>
      <c r="F24" s="130"/>
      <c r="G24" s="119"/>
      <c r="H24" s="107" t="s">
        <v>492</v>
      </c>
    </row>
    <row r="26" spans="1:8" x14ac:dyDescent="0.4">
      <c r="B26" s="48" t="s">
        <v>742</v>
      </c>
      <c r="C26" s="49"/>
      <c r="D26" s="149"/>
      <c r="E26" s="149"/>
      <c r="F26" s="150"/>
      <c r="G26" s="149"/>
    </row>
    <row r="27" spans="1:8" s="75" customFormat="1" x14ac:dyDescent="0.4">
      <c r="A27" s="100" t="s">
        <v>482</v>
      </c>
      <c r="B27" s="80" t="s">
        <v>717</v>
      </c>
      <c r="D27" s="119"/>
      <c r="E27" s="119"/>
      <c r="F27" s="130"/>
      <c r="G27" s="119"/>
      <c r="H27" s="107" t="s">
        <v>482</v>
      </c>
    </row>
    <row r="28" spans="1:8" s="75" customFormat="1" x14ac:dyDescent="0.4">
      <c r="A28" s="100" t="s">
        <v>483</v>
      </c>
      <c r="B28" s="80" t="s">
        <v>718</v>
      </c>
      <c r="D28" s="119"/>
      <c r="E28" s="119"/>
      <c r="F28" s="130"/>
      <c r="G28" s="119"/>
      <c r="H28" s="107" t="s">
        <v>483</v>
      </c>
    </row>
    <row r="29" spans="1:8" s="75" customFormat="1" x14ac:dyDescent="0.4">
      <c r="A29" s="100" t="s">
        <v>484</v>
      </c>
      <c r="B29" s="80" t="s">
        <v>719</v>
      </c>
      <c r="D29" s="119"/>
      <c r="E29" s="119"/>
      <c r="F29" s="130"/>
      <c r="G29" s="119"/>
      <c r="H29" s="107" t="s">
        <v>484</v>
      </c>
    </row>
    <row r="30" spans="1:8" s="75" customFormat="1" x14ac:dyDescent="0.4">
      <c r="A30" s="100" t="s">
        <v>485</v>
      </c>
      <c r="B30" s="80" t="s">
        <v>720</v>
      </c>
      <c r="D30" s="119"/>
      <c r="E30" s="119"/>
      <c r="F30" s="130"/>
      <c r="G30" s="119"/>
      <c r="H30" s="107" t="s">
        <v>485</v>
      </c>
    </row>
    <row r="31" spans="1:8" s="75" customFormat="1" x14ac:dyDescent="0.4">
      <c r="A31" s="100" t="s">
        <v>486</v>
      </c>
      <c r="B31" s="80" t="s">
        <v>721</v>
      </c>
      <c r="D31" s="119"/>
      <c r="E31" s="119"/>
      <c r="F31" s="130"/>
      <c r="G31" s="119"/>
      <c r="H31" s="107" t="s">
        <v>486</v>
      </c>
    </row>
    <row r="32" spans="1:8" s="75" customFormat="1" x14ac:dyDescent="0.4">
      <c r="A32" s="100" t="s">
        <v>487</v>
      </c>
      <c r="B32" s="80" t="s">
        <v>722</v>
      </c>
      <c r="D32" s="119"/>
      <c r="E32" s="119"/>
      <c r="F32" s="130"/>
      <c r="G32" s="119"/>
      <c r="H32" s="107" t="s">
        <v>487</v>
      </c>
    </row>
    <row r="33" spans="1:8" s="75" customFormat="1" x14ac:dyDescent="0.4">
      <c r="A33" s="100" t="s">
        <v>488</v>
      </c>
      <c r="B33" s="80" t="s">
        <v>723</v>
      </c>
      <c r="D33" s="119"/>
      <c r="E33" s="119"/>
      <c r="F33" s="130"/>
      <c r="G33" s="119"/>
      <c r="H33" s="107" t="s">
        <v>488</v>
      </c>
    </row>
    <row r="35" spans="1:8" x14ac:dyDescent="0.4">
      <c r="B35" s="48" t="s">
        <v>743</v>
      </c>
      <c r="C35" s="49"/>
      <c r="D35" s="149"/>
      <c r="E35" s="149"/>
      <c r="F35" s="150"/>
      <c r="G35" s="149"/>
    </row>
    <row r="36" spans="1:8" s="75" customFormat="1" x14ac:dyDescent="0.4">
      <c r="A36" s="100" t="s">
        <v>482</v>
      </c>
      <c r="B36" s="80" t="s">
        <v>705</v>
      </c>
      <c r="D36" s="119"/>
      <c r="E36" s="119"/>
      <c r="F36" s="130"/>
      <c r="G36" s="119"/>
      <c r="H36" s="107" t="s">
        <v>482</v>
      </c>
    </row>
    <row r="37" spans="1:8" s="75" customFormat="1" x14ac:dyDescent="0.4">
      <c r="A37" s="100" t="s">
        <v>483</v>
      </c>
      <c r="B37" s="80" t="s">
        <v>706</v>
      </c>
      <c r="D37" s="119"/>
      <c r="E37" s="119"/>
      <c r="F37" s="130"/>
      <c r="G37" s="119"/>
      <c r="H37" s="107" t="s">
        <v>483</v>
      </c>
    </row>
    <row r="38" spans="1:8" s="75" customFormat="1" x14ac:dyDescent="0.4">
      <c r="A38" s="100" t="s">
        <v>484</v>
      </c>
      <c r="B38" s="80" t="s">
        <v>707</v>
      </c>
      <c r="D38" s="119"/>
      <c r="E38" s="119"/>
      <c r="F38" s="130"/>
      <c r="G38" s="119"/>
      <c r="H38" s="107" t="s">
        <v>484</v>
      </c>
    </row>
    <row r="39" spans="1:8" s="75" customFormat="1" x14ac:dyDescent="0.4">
      <c r="A39" s="100" t="s">
        <v>485</v>
      </c>
      <c r="B39" s="80" t="s">
        <v>708</v>
      </c>
      <c r="D39" s="119"/>
      <c r="E39" s="119"/>
      <c r="F39" s="130"/>
      <c r="G39" s="119"/>
      <c r="H39" s="107" t="s">
        <v>485</v>
      </c>
    </row>
    <row r="40" spans="1:8" s="75" customFormat="1" x14ac:dyDescent="0.4">
      <c r="A40" s="100" t="s">
        <v>486</v>
      </c>
      <c r="B40" s="80" t="s">
        <v>709</v>
      </c>
      <c r="D40" s="119"/>
      <c r="E40" s="119"/>
      <c r="F40" s="130"/>
      <c r="G40" s="119"/>
      <c r="H40" s="107" t="s">
        <v>486</v>
      </c>
    </row>
    <row r="41" spans="1:8" s="75" customFormat="1" x14ac:dyDescent="0.4">
      <c r="A41" s="100" t="s">
        <v>487</v>
      </c>
      <c r="B41" s="80" t="s">
        <v>710</v>
      </c>
      <c r="D41" s="119"/>
      <c r="E41" s="119"/>
      <c r="F41" s="130"/>
      <c r="G41" s="119"/>
      <c r="H41" s="107" t="s">
        <v>487</v>
      </c>
    </row>
    <row r="42" spans="1:8" s="75" customFormat="1" x14ac:dyDescent="0.4">
      <c r="A42" s="100" t="s">
        <v>488</v>
      </c>
      <c r="B42" s="80" t="s">
        <v>711</v>
      </c>
      <c r="D42" s="119"/>
      <c r="E42" s="119"/>
      <c r="F42" s="130"/>
      <c r="G42" s="119"/>
      <c r="H42" s="107" t="s">
        <v>488</v>
      </c>
    </row>
    <row r="43" spans="1:8" s="75" customFormat="1" x14ac:dyDescent="0.4">
      <c r="A43" s="100" t="s">
        <v>489</v>
      </c>
      <c r="B43" s="80" t="s">
        <v>712</v>
      </c>
      <c r="D43" s="119"/>
      <c r="E43" s="119"/>
      <c r="F43" s="130"/>
      <c r="G43" s="119"/>
      <c r="H43" s="107" t="s">
        <v>489</v>
      </c>
    </row>
    <row r="44" spans="1:8" s="75" customFormat="1" x14ac:dyDescent="0.4">
      <c r="A44" s="100" t="s">
        <v>490</v>
      </c>
      <c r="B44" s="80" t="s">
        <v>713</v>
      </c>
      <c r="D44" s="119"/>
      <c r="E44" s="119"/>
      <c r="F44" s="130"/>
      <c r="G44" s="119"/>
      <c r="H44" s="107" t="s">
        <v>490</v>
      </c>
    </row>
    <row r="45" spans="1:8" s="75" customFormat="1" x14ac:dyDescent="0.4">
      <c r="A45" s="100" t="s">
        <v>492</v>
      </c>
      <c r="B45" s="80" t="s">
        <v>714</v>
      </c>
      <c r="D45" s="119"/>
      <c r="E45" s="119"/>
      <c r="F45" s="130"/>
      <c r="G45" s="119"/>
      <c r="H45" s="107" t="s">
        <v>492</v>
      </c>
    </row>
    <row r="47" spans="1:8" x14ac:dyDescent="0.4">
      <c r="B47" s="48" t="s">
        <v>744</v>
      </c>
      <c r="C47" s="49"/>
      <c r="D47" s="149"/>
      <c r="E47" s="149"/>
      <c r="F47" s="150"/>
      <c r="G47" s="149"/>
    </row>
    <row r="48" spans="1:8" s="75" customFormat="1" x14ac:dyDescent="0.4">
      <c r="A48" s="100" t="s">
        <v>482</v>
      </c>
      <c r="B48" s="80" t="s">
        <v>717</v>
      </c>
      <c r="D48" s="119"/>
      <c r="E48" s="119"/>
      <c r="F48" s="130"/>
      <c r="G48" s="119"/>
      <c r="H48" s="107" t="s">
        <v>482</v>
      </c>
    </row>
    <row r="49" spans="1:28" s="75" customFormat="1" x14ac:dyDescent="0.4">
      <c r="A49" s="100" t="s">
        <v>483</v>
      </c>
      <c r="B49" s="80" t="s">
        <v>718</v>
      </c>
      <c r="D49" s="119"/>
      <c r="E49" s="119"/>
      <c r="F49" s="130"/>
      <c r="G49" s="119"/>
      <c r="H49" s="107" t="s">
        <v>483</v>
      </c>
    </row>
    <row r="50" spans="1:28" s="75" customFormat="1" x14ac:dyDescent="0.4">
      <c r="A50" s="100" t="s">
        <v>484</v>
      </c>
      <c r="B50" s="80" t="s">
        <v>719</v>
      </c>
      <c r="D50" s="119"/>
      <c r="E50" s="119"/>
      <c r="F50" s="130"/>
      <c r="G50" s="119"/>
      <c r="H50" s="107" t="s">
        <v>484</v>
      </c>
    </row>
    <row r="51" spans="1:28" s="75" customFormat="1" x14ac:dyDescent="0.4">
      <c r="A51" s="100" t="s">
        <v>485</v>
      </c>
      <c r="B51" s="80" t="s">
        <v>720</v>
      </c>
      <c r="D51" s="119"/>
      <c r="E51" s="119"/>
      <c r="F51" s="130"/>
      <c r="G51" s="119"/>
      <c r="H51" s="107" t="s">
        <v>485</v>
      </c>
    </row>
    <row r="52" spans="1:28" s="75" customFormat="1" x14ac:dyDescent="0.4">
      <c r="A52" s="100" t="s">
        <v>486</v>
      </c>
      <c r="B52" s="80" t="s">
        <v>721</v>
      </c>
      <c r="D52" s="119"/>
      <c r="E52" s="119"/>
      <c r="F52" s="130"/>
      <c r="G52" s="119"/>
      <c r="H52" s="107" t="s">
        <v>486</v>
      </c>
    </row>
    <row r="53" spans="1:28" s="75" customFormat="1" x14ac:dyDescent="0.4">
      <c r="A53" s="100" t="s">
        <v>487</v>
      </c>
      <c r="B53" s="80" t="s">
        <v>722</v>
      </c>
      <c r="D53" s="119"/>
      <c r="E53" s="119"/>
      <c r="F53" s="130"/>
      <c r="G53" s="119"/>
      <c r="H53" s="107" t="s">
        <v>487</v>
      </c>
    </row>
    <row r="54" spans="1:28" s="75" customFormat="1" x14ac:dyDescent="0.4">
      <c r="A54" s="100" t="s">
        <v>488</v>
      </c>
      <c r="B54" s="80" t="s">
        <v>723</v>
      </c>
      <c r="D54" s="119"/>
      <c r="E54" s="119"/>
      <c r="F54" s="130"/>
      <c r="G54" s="119"/>
      <c r="H54" s="107" t="s">
        <v>488</v>
      </c>
    </row>
    <row r="56" spans="1:28" s="167" customFormat="1" x14ac:dyDescent="0.4">
      <c r="A56" s="127"/>
      <c r="B56" s="90" t="s">
        <v>704</v>
      </c>
      <c r="C56" s="91"/>
      <c r="D56" s="123"/>
      <c r="E56" s="123"/>
      <c r="F56" s="142"/>
      <c r="G56" s="123"/>
      <c r="H56" s="108"/>
    </row>
    <row r="57" spans="1:28" s="167" customFormat="1" x14ac:dyDescent="0.4">
      <c r="A57" s="100" t="s">
        <v>482</v>
      </c>
      <c r="B57" s="80" t="s">
        <v>745</v>
      </c>
      <c r="D57" s="170"/>
      <c r="E57" s="170"/>
      <c r="F57" s="172"/>
      <c r="G57" s="170"/>
      <c r="H57" s="107" t="s">
        <v>482</v>
      </c>
      <c r="S57" s="85"/>
      <c r="T57" s="86"/>
      <c r="U57" s="87"/>
      <c r="V57" s="87"/>
      <c r="W57" s="87"/>
      <c r="X57" s="87"/>
      <c r="Y57" s="87"/>
      <c r="Z57" s="87"/>
      <c r="AA57" s="87"/>
    </row>
    <row r="58" spans="1:28" s="167" customFormat="1" x14ac:dyDescent="0.4">
      <c r="A58" s="100" t="s">
        <v>483</v>
      </c>
      <c r="B58" s="80" t="s">
        <v>746</v>
      </c>
      <c r="D58" s="170"/>
      <c r="E58" s="170"/>
      <c r="F58" s="172"/>
      <c r="G58" s="170"/>
      <c r="H58" s="107" t="s">
        <v>483</v>
      </c>
      <c r="S58" s="85"/>
      <c r="T58" s="86"/>
      <c r="U58" s="87"/>
      <c r="V58" s="87"/>
      <c r="W58" s="87"/>
      <c r="X58" s="87"/>
      <c r="Y58" s="87"/>
      <c r="Z58" s="87"/>
      <c r="AA58" s="87"/>
    </row>
    <row r="59" spans="1:28" s="167" customFormat="1" x14ac:dyDescent="0.4">
      <c r="A59" s="127"/>
      <c r="B59" s="167" t="s">
        <v>128</v>
      </c>
      <c r="D59" s="85"/>
      <c r="E59" s="85"/>
      <c r="F59" s="108"/>
      <c r="G59" s="85"/>
      <c r="H59" s="108"/>
      <c r="I59" s="81"/>
      <c r="T59" s="82"/>
      <c r="V59" s="83"/>
      <c r="W59" s="83"/>
      <c r="X59" s="83"/>
      <c r="Y59" s="83"/>
      <c r="Z59" s="83"/>
      <c r="AA59" s="83"/>
      <c r="AB59" s="83"/>
    </row>
    <row r="60" spans="1:28" s="167" customFormat="1" x14ac:dyDescent="0.4">
      <c r="A60" s="127"/>
      <c r="D60" s="85"/>
      <c r="E60" s="85"/>
      <c r="F60" s="108"/>
      <c r="G60" s="85"/>
      <c r="H60" s="108"/>
    </row>
    <row r="61" spans="1:28" s="167" customFormat="1" x14ac:dyDescent="0.4">
      <c r="A61" s="127"/>
      <c r="B61" s="90" t="s">
        <v>747</v>
      </c>
      <c r="C61" s="91"/>
      <c r="D61" s="123"/>
      <c r="E61" s="123"/>
      <c r="F61" s="142"/>
      <c r="G61" s="123"/>
      <c r="H61" s="108"/>
    </row>
    <row r="62" spans="1:28" s="167" customFormat="1" x14ac:dyDescent="0.4">
      <c r="A62" s="100" t="s">
        <v>482</v>
      </c>
      <c r="B62" s="80" t="s">
        <v>750</v>
      </c>
      <c r="D62" s="170"/>
      <c r="E62" s="170"/>
      <c r="F62" s="172"/>
      <c r="G62" s="170"/>
      <c r="H62" s="107" t="s">
        <v>482</v>
      </c>
      <c r="S62" s="85"/>
      <c r="T62" s="86"/>
      <c r="U62" s="87"/>
      <c r="V62" s="87"/>
      <c r="W62" s="87"/>
      <c r="X62" s="87"/>
      <c r="Y62" s="87"/>
      <c r="Z62" s="87"/>
      <c r="AA62" s="87"/>
    </row>
    <row r="63" spans="1:28" s="167" customFormat="1" x14ac:dyDescent="0.4">
      <c r="A63" s="100" t="s">
        <v>483</v>
      </c>
      <c r="B63" s="80" t="s">
        <v>751</v>
      </c>
      <c r="D63" s="170"/>
      <c r="E63" s="170"/>
      <c r="F63" s="172"/>
      <c r="G63" s="170"/>
      <c r="H63" s="107" t="s">
        <v>483</v>
      </c>
      <c r="S63" s="85"/>
      <c r="T63" s="86"/>
      <c r="U63" s="87"/>
      <c r="V63" s="87"/>
      <c r="W63" s="87"/>
      <c r="X63" s="87"/>
      <c r="Y63" s="87"/>
      <c r="Z63" s="87"/>
      <c r="AA63" s="87"/>
    </row>
    <row r="64" spans="1:28" s="167" customFormat="1" x14ac:dyDescent="0.4">
      <c r="A64" s="100" t="s">
        <v>484</v>
      </c>
      <c r="B64" s="80" t="s">
        <v>752</v>
      </c>
      <c r="D64" s="170"/>
      <c r="E64" s="170"/>
      <c r="F64" s="172"/>
      <c r="G64" s="170"/>
      <c r="H64" s="107" t="s">
        <v>484</v>
      </c>
    </row>
    <row r="65" spans="1:8" s="167" customFormat="1" x14ac:dyDescent="0.4">
      <c r="A65" s="100" t="s">
        <v>485</v>
      </c>
      <c r="B65" s="80" t="s">
        <v>753</v>
      </c>
      <c r="D65" s="170"/>
      <c r="E65" s="170"/>
      <c r="F65" s="172"/>
      <c r="G65" s="170"/>
      <c r="H65" s="107" t="s">
        <v>485</v>
      </c>
    </row>
    <row r="66" spans="1:8" s="167" customFormat="1" x14ac:dyDescent="0.4">
      <c r="A66" s="100" t="s">
        <v>486</v>
      </c>
      <c r="B66" s="80" t="s">
        <v>754</v>
      </c>
      <c r="D66" s="170"/>
      <c r="E66" s="170"/>
      <c r="F66" s="172"/>
      <c r="G66" s="170"/>
      <c r="H66" s="107" t="s">
        <v>486</v>
      </c>
    </row>
    <row r="67" spans="1:8" s="167" customFormat="1" x14ac:dyDescent="0.4">
      <c r="A67" s="100" t="s">
        <v>487</v>
      </c>
      <c r="B67" s="80" t="s">
        <v>755</v>
      </c>
      <c r="D67" s="170"/>
      <c r="E67" s="170"/>
      <c r="F67" s="172"/>
      <c r="G67" s="170"/>
      <c r="H67" s="107" t="s">
        <v>487</v>
      </c>
    </row>
    <row r="68" spans="1:8" s="167" customFormat="1" x14ac:dyDescent="0.4">
      <c r="A68" s="100" t="s">
        <v>488</v>
      </c>
      <c r="B68" s="80" t="s">
        <v>756</v>
      </c>
      <c r="D68" s="170"/>
      <c r="E68" s="170"/>
      <c r="F68" s="172"/>
      <c r="G68" s="170"/>
      <c r="H68" s="107" t="s">
        <v>488</v>
      </c>
    </row>
    <row r="69" spans="1:8" s="167" customFormat="1" x14ac:dyDescent="0.4">
      <c r="A69" s="100" t="s">
        <v>489</v>
      </c>
      <c r="B69" s="80" t="s">
        <v>757</v>
      </c>
      <c r="D69" s="170"/>
      <c r="E69" s="170"/>
      <c r="F69" s="172"/>
      <c r="G69" s="170"/>
      <c r="H69" s="107" t="s">
        <v>489</v>
      </c>
    </row>
    <row r="70" spans="1:8" s="167" customFormat="1" x14ac:dyDescent="0.4">
      <c r="A70" s="100" t="s">
        <v>490</v>
      </c>
      <c r="B70" s="80" t="s">
        <v>758</v>
      </c>
      <c r="D70" s="170"/>
      <c r="E70" s="170"/>
      <c r="F70" s="172"/>
      <c r="G70" s="170"/>
      <c r="H70" s="107" t="s">
        <v>490</v>
      </c>
    </row>
    <row r="71" spans="1:8" s="167" customFormat="1" x14ac:dyDescent="0.4">
      <c r="A71" s="100" t="s">
        <v>492</v>
      </c>
      <c r="B71" s="80" t="s">
        <v>759</v>
      </c>
      <c r="D71" s="170"/>
      <c r="E71" s="170"/>
      <c r="F71" s="172"/>
      <c r="G71" s="170"/>
      <c r="H71" s="107" t="s">
        <v>492</v>
      </c>
    </row>
    <row r="72" spans="1:8" s="167" customFormat="1" x14ac:dyDescent="0.4">
      <c r="A72" s="127"/>
      <c r="D72" s="85"/>
      <c r="E72" s="85"/>
      <c r="F72" s="108"/>
      <c r="G72" s="85"/>
      <c r="H72" s="108"/>
    </row>
    <row r="73" spans="1:8" s="167" customFormat="1" x14ac:dyDescent="0.4">
      <c r="A73" s="127"/>
      <c r="B73" s="90" t="s">
        <v>748</v>
      </c>
      <c r="C73" s="91"/>
      <c r="D73" s="123"/>
      <c r="E73" s="123"/>
      <c r="F73" s="142"/>
      <c r="G73" s="123"/>
      <c r="H73" s="108"/>
    </row>
    <row r="74" spans="1:8" s="167" customFormat="1" x14ac:dyDescent="0.4">
      <c r="A74" s="100" t="s">
        <v>482</v>
      </c>
      <c r="B74" s="80" t="s">
        <v>760</v>
      </c>
      <c r="D74" s="170"/>
      <c r="E74" s="170"/>
      <c r="F74" s="172"/>
      <c r="G74" s="170"/>
      <c r="H74" s="107" t="s">
        <v>482</v>
      </c>
    </row>
    <row r="75" spans="1:8" s="167" customFormat="1" x14ac:dyDescent="0.4">
      <c r="A75" s="100" t="s">
        <v>483</v>
      </c>
      <c r="B75" s="80" t="s">
        <v>761</v>
      </c>
      <c r="D75" s="170"/>
      <c r="E75" s="170"/>
      <c r="F75" s="172"/>
      <c r="G75" s="170"/>
      <c r="H75" s="107" t="s">
        <v>483</v>
      </c>
    </row>
    <row r="76" spans="1:8" s="167" customFormat="1" x14ac:dyDescent="0.4">
      <c r="A76" s="100" t="s">
        <v>484</v>
      </c>
      <c r="B76" s="80" t="s">
        <v>762</v>
      </c>
      <c r="D76" s="170"/>
      <c r="E76" s="170"/>
      <c r="F76" s="172"/>
      <c r="G76" s="170"/>
      <c r="H76" s="107" t="s">
        <v>484</v>
      </c>
    </row>
    <row r="77" spans="1:8" s="167" customFormat="1" x14ac:dyDescent="0.4">
      <c r="A77" s="100" t="s">
        <v>485</v>
      </c>
      <c r="B77" s="80" t="s">
        <v>763</v>
      </c>
      <c r="D77" s="170"/>
      <c r="E77" s="170"/>
      <c r="F77" s="172"/>
      <c r="G77" s="170"/>
      <c r="H77" s="107" t="s">
        <v>485</v>
      </c>
    </row>
    <row r="78" spans="1:8" s="167" customFormat="1" x14ac:dyDescent="0.4">
      <c r="A78" s="100" t="s">
        <v>486</v>
      </c>
      <c r="B78" s="80" t="s">
        <v>764</v>
      </c>
      <c r="D78" s="170"/>
      <c r="E78" s="170"/>
      <c r="F78" s="172"/>
      <c r="G78" s="170"/>
      <c r="H78" s="107" t="s">
        <v>486</v>
      </c>
    </row>
    <row r="79" spans="1:8" s="167" customFormat="1" x14ac:dyDescent="0.4">
      <c r="A79" s="100" t="s">
        <v>487</v>
      </c>
      <c r="B79" s="80" t="s">
        <v>765</v>
      </c>
      <c r="D79" s="170"/>
      <c r="E79" s="170"/>
      <c r="F79" s="172"/>
      <c r="G79" s="170"/>
      <c r="H79" s="107" t="s">
        <v>487</v>
      </c>
    </row>
    <row r="80" spans="1:8" s="167" customFormat="1" x14ac:dyDescent="0.4">
      <c r="A80" s="100" t="s">
        <v>488</v>
      </c>
      <c r="B80" s="80" t="s">
        <v>766</v>
      </c>
      <c r="D80" s="170"/>
      <c r="E80" s="170"/>
      <c r="F80" s="172"/>
      <c r="G80" s="170"/>
      <c r="H80" s="107" t="s">
        <v>488</v>
      </c>
    </row>
    <row r="81" spans="1:8" s="167" customFormat="1" x14ac:dyDescent="0.4">
      <c r="A81" s="127"/>
      <c r="D81" s="85"/>
      <c r="E81" s="85"/>
      <c r="F81" s="108"/>
      <c r="G81" s="85"/>
      <c r="H81" s="108"/>
    </row>
    <row r="82" spans="1:8" s="167" customFormat="1" x14ac:dyDescent="0.4">
      <c r="A82" s="127"/>
      <c r="B82" s="90" t="s">
        <v>743</v>
      </c>
      <c r="C82" s="91"/>
      <c r="D82" s="123"/>
      <c r="E82" s="123"/>
      <c r="F82" s="142"/>
      <c r="G82" s="123"/>
      <c r="H82" s="108"/>
    </row>
    <row r="83" spans="1:8" s="167" customFormat="1" x14ac:dyDescent="0.4">
      <c r="A83" s="100" t="s">
        <v>482</v>
      </c>
      <c r="B83" s="80" t="s">
        <v>750</v>
      </c>
      <c r="D83" s="170"/>
      <c r="E83" s="170"/>
      <c r="F83" s="172"/>
      <c r="G83" s="170"/>
      <c r="H83" s="107" t="s">
        <v>482</v>
      </c>
    </row>
    <row r="84" spans="1:8" s="167" customFormat="1" x14ac:dyDescent="0.4">
      <c r="A84" s="100" t="s">
        <v>483</v>
      </c>
      <c r="B84" s="80" t="s">
        <v>751</v>
      </c>
      <c r="D84" s="170"/>
      <c r="E84" s="170"/>
      <c r="F84" s="172"/>
      <c r="G84" s="170"/>
      <c r="H84" s="107" t="s">
        <v>483</v>
      </c>
    </row>
    <row r="85" spans="1:8" s="167" customFormat="1" x14ac:dyDescent="0.4">
      <c r="A85" s="100" t="s">
        <v>484</v>
      </c>
      <c r="B85" s="80" t="s">
        <v>752</v>
      </c>
      <c r="D85" s="170"/>
      <c r="E85" s="170"/>
      <c r="F85" s="172"/>
      <c r="G85" s="170"/>
      <c r="H85" s="107" t="s">
        <v>484</v>
      </c>
    </row>
    <row r="86" spans="1:8" s="167" customFormat="1" x14ac:dyDescent="0.4">
      <c r="A86" s="100" t="s">
        <v>485</v>
      </c>
      <c r="B86" s="80" t="s">
        <v>753</v>
      </c>
      <c r="D86" s="170"/>
      <c r="E86" s="170"/>
      <c r="F86" s="172"/>
      <c r="G86" s="170"/>
      <c r="H86" s="107" t="s">
        <v>485</v>
      </c>
    </row>
    <row r="87" spans="1:8" s="167" customFormat="1" x14ac:dyDescent="0.4">
      <c r="A87" s="100" t="s">
        <v>486</v>
      </c>
      <c r="B87" s="80" t="s">
        <v>754</v>
      </c>
      <c r="D87" s="170"/>
      <c r="E87" s="170"/>
      <c r="F87" s="172"/>
      <c r="G87" s="170"/>
      <c r="H87" s="107" t="s">
        <v>486</v>
      </c>
    </row>
    <row r="88" spans="1:8" s="167" customFormat="1" x14ac:dyDescent="0.4">
      <c r="A88" s="100" t="s">
        <v>487</v>
      </c>
      <c r="B88" s="80" t="s">
        <v>755</v>
      </c>
      <c r="D88" s="170"/>
      <c r="E88" s="170"/>
      <c r="F88" s="172"/>
      <c r="G88" s="170"/>
      <c r="H88" s="107" t="s">
        <v>487</v>
      </c>
    </row>
    <row r="89" spans="1:8" s="167" customFormat="1" x14ac:dyDescent="0.4">
      <c r="A89" s="100" t="s">
        <v>488</v>
      </c>
      <c r="B89" s="80" t="s">
        <v>756</v>
      </c>
      <c r="D89" s="170"/>
      <c r="E89" s="170"/>
      <c r="F89" s="172"/>
      <c r="G89" s="170"/>
      <c r="H89" s="107" t="s">
        <v>488</v>
      </c>
    </row>
    <row r="90" spans="1:8" s="167" customFormat="1" x14ac:dyDescent="0.4">
      <c r="A90" s="100" t="s">
        <v>489</v>
      </c>
      <c r="B90" s="80" t="s">
        <v>757</v>
      </c>
      <c r="D90" s="170"/>
      <c r="E90" s="170"/>
      <c r="F90" s="172"/>
      <c r="G90" s="170"/>
      <c r="H90" s="107" t="s">
        <v>489</v>
      </c>
    </row>
    <row r="91" spans="1:8" s="167" customFormat="1" x14ac:dyDescent="0.4">
      <c r="A91" s="100" t="s">
        <v>490</v>
      </c>
      <c r="B91" s="80" t="s">
        <v>758</v>
      </c>
      <c r="D91" s="170"/>
      <c r="E91" s="170"/>
      <c r="F91" s="172"/>
      <c r="G91" s="170"/>
      <c r="H91" s="107" t="s">
        <v>490</v>
      </c>
    </row>
    <row r="92" spans="1:8" s="167" customFormat="1" x14ac:dyDescent="0.4">
      <c r="A92" s="100" t="s">
        <v>492</v>
      </c>
      <c r="B92" s="80" t="s">
        <v>759</v>
      </c>
      <c r="D92" s="170"/>
      <c r="E92" s="170"/>
      <c r="F92" s="172"/>
      <c r="G92" s="170"/>
      <c r="H92" s="107" t="s">
        <v>492</v>
      </c>
    </row>
    <row r="93" spans="1:8" s="167" customFormat="1" x14ac:dyDescent="0.4">
      <c r="A93" s="127"/>
      <c r="D93" s="85"/>
      <c r="E93" s="85"/>
      <c r="F93" s="108"/>
      <c r="G93" s="85"/>
      <c r="H93" s="108"/>
    </row>
    <row r="94" spans="1:8" s="167" customFormat="1" x14ac:dyDescent="0.4">
      <c r="A94" s="127"/>
      <c r="B94" s="90" t="s">
        <v>749</v>
      </c>
      <c r="C94" s="91"/>
      <c r="D94" s="123"/>
      <c r="E94" s="123"/>
      <c r="F94" s="142"/>
      <c r="G94" s="123"/>
      <c r="H94" s="108"/>
    </row>
    <row r="95" spans="1:8" s="167" customFormat="1" x14ac:dyDescent="0.4">
      <c r="A95" s="100" t="s">
        <v>482</v>
      </c>
      <c r="B95" s="80" t="s">
        <v>760</v>
      </c>
      <c r="D95" s="170"/>
      <c r="E95" s="170"/>
      <c r="F95" s="172"/>
      <c r="G95" s="170"/>
      <c r="H95" s="107" t="s">
        <v>482</v>
      </c>
    </row>
    <row r="96" spans="1:8" s="167" customFormat="1" x14ac:dyDescent="0.4">
      <c r="A96" s="100" t="s">
        <v>483</v>
      </c>
      <c r="B96" s="80" t="s">
        <v>761</v>
      </c>
      <c r="D96" s="170"/>
      <c r="E96" s="170"/>
      <c r="F96" s="172"/>
      <c r="G96" s="170"/>
      <c r="H96" s="107" t="s">
        <v>483</v>
      </c>
    </row>
    <row r="97" spans="1:8" s="167" customFormat="1" x14ac:dyDescent="0.4">
      <c r="A97" s="100" t="s">
        <v>484</v>
      </c>
      <c r="B97" s="80" t="s">
        <v>762</v>
      </c>
      <c r="D97" s="170"/>
      <c r="E97" s="170"/>
      <c r="F97" s="172"/>
      <c r="G97" s="170"/>
      <c r="H97" s="107" t="s">
        <v>484</v>
      </c>
    </row>
    <row r="98" spans="1:8" s="167" customFormat="1" x14ac:dyDescent="0.4">
      <c r="A98" s="100" t="s">
        <v>485</v>
      </c>
      <c r="B98" s="80" t="s">
        <v>763</v>
      </c>
      <c r="D98" s="170"/>
      <c r="E98" s="170"/>
      <c r="F98" s="172"/>
      <c r="G98" s="170"/>
      <c r="H98" s="107" t="s">
        <v>485</v>
      </c>
    </row>
    <row r="99" spans="1:8" s="167" customFormat="1" x14ac:dyDescent="0.4">
      <c r="A99" s="100" t="s">
        <v>486</v>
      </c>
      <c r="B99" s="80" t="s">
        <v>764</v>
      </c>
      <c r="D99" s="170"/>
      <c r="E99" s="170"/>
      <c r="F99" s="172"/>
      <c r="G99" s="170"/>
      <c r="H99" s="107" t="s">
        <v>486</v>
      </c>
    </row>
    <row r="100" spans="1:8" s="167" customFormat="1" x14ac:dyDescent="0.4">
      <c r="A100" s="100" t="s">
        <v>487</v>
      </c>
      <c r="B100" s="80" t="s">
        <v>765</v>
      </c>
      <c r="D100" s="170"/>
      <c r="E100" s="170"/>
      <c r="F100" s="172"/>
      <c r="G100" s="170"/>
      <c r="H100" s="107" t="s">
        <v>487</v>
      </c>
    </row>
    <row r="101" spans="1:8" s="167" customFormat="1" x14ac:dyDescent="0.4">
      <c r="A101" s="100" t="s">
        <v>488</v>
      </c>
      <c r="B101" s="80" t="s">
        <v>766</v>
      </c>
      <c r="D101" s="170"/>
      <c r="E101" s="170"/>
      <c r="F101" s="172"/>
      <c r="G101" s="170"/>
      <c r="H101" s="107" t="s">
        <v>488</v>
      </c>
    </row>
    <row r="102" spans="1:8" s="159" customFormat="1" x14ac:dyDescent="0.4">
      <c r="A102" s="161"/>
      <c r="D102" s="165"/>
      <c r="E102" s="165"/>
      <c r="F102" s="162"/>
      <c r="G102" s="165"/>
      <c r="H102" s="162"/>
    </row>
  </sheetData>
  <mergeCells count="1">
    <mergeCell ref="D7:E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6" max="9" man="1"/>
    <brk id="81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7036-2125-4179-8214-501C9434F27D}">
  <sheetPr>
    <pageSetUpPr fitToPage="1"/>
  </sheetPr>
  <dimension ref="A1:H23"/>
  <sheetViews>
    <sheetView showGridLines="0" zoomScale="60" zoomScaleNormal="60" zoomScaleSheetLayoutView="36" workbookViewId="0">
      <selection activeCell="F2" sqref="F2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77.425781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8" ht="67.5" customHeight="1" x14ac:dyDescent="0.4">
      <c r="F1" s="1"/>
    </row>
    <row r="2" spans="1:8" ht="27" thickBot="1" x14ac:dyDescent="0.45">
      <c r="B2" s="22" t="s">
        <v>27</v>
      </c>
      <c r="C2" s="44" t="str">
        <f>Etusivu!B7</f>
        <v>Esimerkki</v>
      </c>
      <c r="F2" s="1"/>
    </row>
    <row r="3" spans="1:8" x14ac:dyDescent="0.4">
      <c r="B3" s="23"/>
      <c r="F3" s="1"/>
    </row>
    <row r="4" spans="1:8" ht="27" thickBot="1" x14ac:dyDescent="0.45">
      <c r="B4" s="24" t="s">
        <v>51</v>
      </c>
      <c r="C4" s="32" t="s">
        <v>100</v>
      </c>
      <c r="F4" s="1"/>
    </row>
    <row r="5" spans="1:8" x14ac:dyDescent="0.4">
      <c r="F5" s="1"/>
    </row>
    <row r="6" spans="1:8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8" x14ac:dyDescent="0.4">
      <c r="B7" s="7"/>
      <c r="C7" s="7"/>
      <c r="D7" s="110" t="s">
        <v>4</v>
      </c>
      <c r="E7" s="110" t="s">
        <v>5</v>
      </c>
      <c r="F7" s="7"/>
      <c r="G7" s="117" t="s">
        <v>118</v>
      </c>
    </row>
    <row r="8" spans="1:8" x14ac:dyDescent="0.4">
      <c r="B8" s="45" t="s">
        <v>101</v>
      </c>
      <c r="C8" s="7"/>
      <c r="D8" s="7"/>
      <c r="E8" s="7"/>
      <c r="F8" s="7"/>
      <c r="G8" s="7"/>
    </row>
    <row r="9" spans="1:8" s="159" customFormat="1" x14ac:dyDescent="0.4">
      <c r="A9" s="100" t="s">
        <v>482</v>
      </c>
      <c r="B9" s="79" t="s">
        <v>770</v>
      </c>
      <c r="C9" s="167"/>
      <c r="D9" s="160"/>
      <c r="E9" s="160"/>
      <c r="F9" s="163"/>
      <c r="G9" s="160"/>
      <c r="H9" s="164" t="s">
        <v>482</v>
      </c>
    </row>
    <row r="10" spans="1:8" s="159" customFormat="1" x14ac:dyDescent="0.4">
      <c r="A10" s="100" t="s">
        <v>483</v>
      </c>
      <c r="B10" s="79" t="s">
        <v>772</v>
      </c>
      <c r="C10" s="167"/>
      <c r="D10" s="160"/>
      <c r="E10" s="160"/>
      <c r="F10" s="163"/>
      <c r="G10" s="160"/>
      <c r="H10" s="164" t="s">
        <v>483</v>
      </c>
    </row>
    <row r="11" spans="1:8" s="159" customFormat="1" x14ac:dyDescent="0.4">
      <c r="A11" s="100" t="s">
        <v>484</v>
      </c>
      <c r="B11" s="79" t="s">
        <v>771</v>
      </c>
      <c r="C11" s="167"/>
      <c r="D11" s="160"/>
      <c r="E11" s="160"/>
      <c r="F11" s="163"/>
      <c r="G11" s="160"/>
      <c r="H11" s="164" t="s">
        <v>484</v>
      </c>
    </row>
    <row r="12" spans="1:8" s="159" customFormat="1" x14ac:dyDescent="0.4">
      <c r="A12" s="100" t="s">
        <v>485</v>
      </c>
      <c r="B12" s="79" t="s">
        <v>767</v>
      </c>
      <c r="C12" s="167"/>
      <c r="D12" s="160"/>
      <c r="E12" s="160"/>
      <c r="F12" s="163"/>
      <c r="G12" s="160"/>
      <c r="H12" s="164" t="s">
        <v>485</v>
      </c>
    </row>
    <row r="13" spans="1:8" s="75" customFormat="1" x14ac:dyDescent="0.4">
      <c r="A13" s="100" t="s">
        <v>486</v>
      </c>
      <c r="B13" s="79" t="s">
        <v>274</v>
      </c>
      <c r="C13" s="167"/>
      <c r="D13" s="119"/>
      <c r="E13" s="119"/>
      <c r="F13" s="130"/>
      <c r="G13" s="119"/>
      <c r="H13" s="107" t="s">
        <v>486</v>
      </c>
    </row>
    <row r="14" spans="1:8" s="75" customFormat="1" x14ac:dyDescent="0.4">
      <c r="A14" s="100" t="s">
        <v>487</v>
      </c>
      <c r="B14" s="79" t="s">
        <v>330</v>
      </c>
      <c r="C14" s="167"/>
      <c r="D14" s="119"/>
      <c r="E14" s="119"/>
      <c r="F14" s="130"/>
      <c r="G14" s="119"/>
      <c r="H14" s="107" t="s">
        <v>487</v>
      </c>
    </row>
    <row r="15" spans="1:8" s="159" customFormat="1" x14ac:dyDescent="0.4">
      <c r="A15" s="100" t="s">
        <v>488</v>
      </c>
      <c r="B15" s="79" t="s">
        <v>768</v>
      </c>
      <c r="C15" s="167"/>
      <c r="D15" s="160"/>
      <c r="E15" s="160"/>
      <c r="F15" s="163"/>
      <c r="G15" s="160"/>
      <c r="H15" s="164" t="s">
        <v>488</v>
      </c>
    </row>
    <row r="16" spans="1:8" s="75" customFormat="1" x14ac:dyDescent="0.4">
      <c r="A16" s="100" t="s">
        <v>489</v>
      </c>
      <c r="B16" s="79" t="s">
        <v>383</v>
      </c>
      <c r="C16" s="167"/>
      <c r="D16" s="119"/>
      <c r="E16" s="119"/>
      <c r="F16" s="130"/>
      <c r="G16" s="119"/>
      <c r="H16" s="107" t="s">
        <v>489</v>
      </c>
    </row>
    <row r="17" spans="1:8" s="75" customFormat="1" x14ac:dyDescent="0.4">
      <c r="A17" s="100" t="s">
        <v>490</v>
      </c>
      <c r="B17" s="79" t="s">
        <v>397</v>
      </c>
      <c r="C17" s="167"/>
      <c r="D17" s="119"/>
      <c r="E17" s="119"/>
      <c r="F17" s="130"/>
      <c r="G17" s="119"/>
      <c r="H17" s="107" t="s">
        <v>490</v>
      </c>
    </row>
    <row r="18" spans="1:8" s="159" customFormat="1" x14ac:dyDescent="0.4">
      <c r="A18" s="100" t="s">
        <v>492</v>
      </c>
      <c r="B18" s="79" t="s">
        <v>769</v>
      </c>
      <c r="C18" s="167"/>
      <c r="D18" s="160"/>
      <c r="E18" s="160"/>
      <c r="F18" s="163"/>
      <c r="G18" s="160"/>
      <c r="H18" s="164" t="s">
        <v>492</v>
      </c>
    </row>
    <row r="19" spans="1:8" s="75" customFormat="1" x14ac:dyDescent="0.4">
      <c r="A19" s="100" t="s">
        <v>493</v>
      </c>
      <c r="B19" s="79" t="s">
        <v>447</v>
      </c>
      <c r="C19" s="167"/>
      <c r="D19" s="119"/>
      <c r="E19" s="119"/>
      <c r="F19" s="130"/>
      <c r="G19" s="119"/>
      <c r="H19" s="107" t="s">
        <v>493</v>
      </c>
    </row>
    <row r="20" spans="1:8" s="75" customFormat="1" x14ac:dyDescent="0.4">
      <c r="A20" s="100" t="s">
        <v>494</v>
      </c>
      <c r="B20" s="79" t="s">
        <v>462</v>
      </c>
      <c r="C20" s="167"/>
      <c r="D20" s="119"/>
      <c r="E20" s="119"/>
      <c r="F20" s="130"/>
      <c r="G20" s="119"/>
      <c r="H20" s="107" t="s">
        <v>494</v>
      </c>
    </row>
    <row r="21" spans="1:8" s="75" customFormat="1" x14ac:dyDescent="0.4">
      <c r="A21" s="127"/>
      <c r="B21" s="81" t="s">
        <v>165</v>
      </c>
      <c r="C21" s="81"/>
      <c r="D21" s="85"/>
      <c r="E21" s="85"/>
      <c r="F21" s="108"/>
      <c r="G21" s="85"/>
      <c r="H21" s="108"/>
    </row>
    <row r="22" spans="1:8" x14ac:dyDescent="0.4">
      <c r="B22" s="26"/>
      <c r="C22" s="26"/>
    </row>
    <row r="23" spans="1:8" x14ac:dyDescent="0.4">
      <c r="B23" s="26"/>
      <c r="C23" s="26"/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9536-9231-4B54-8D28-C1D643198B13}">
  <sheetPr>
    <pageSetUpPr fitToPage="1"/>
  </sheetPr>
  <dimension ref="A1:AA115"/>
  <sheetViews>
    <sheetView showGridLines="0" zoomScale="40" zoomScaleNormal="40" zoomScaleSheetLayoutView="25" zoomScalePageLayoutView="53" workbookViewId="0">
      <selection activeCell="F3" sqref="F3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146.8554687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8" width="8.85546875" style="1"/>
    <col min="19" max="19" width="18.85546875" style="1" bestFit="1" customWidth="1"/>
    <col min="20" max="20" width="6.85546875" style="1" bestFit="1" customWidth="1"/>
    <col min="21" max="25" width="8.85546875" style="1"/>
    <col min="26" max="26" width="20" style="1" bestFit="1" customWidth="1"/>
    <col min="27" max="27" width="9.140625" style="1" bestFit="1" customWidth="1"/>
    <col min="28" max="16384" width="8.85546875" style="1"/>
  </cols>
  <sheetData>
    <row r="1" spans="1:27" ht="66.599999999999994" customHeight="1" x14ac:dyDescent="0.4">
      <c r="F1" s="1"/>
    </row>
    <row r="2" spans="1:27" ht="27" thickBot="1" x14ac:dyDescent="0.45">
      <c r="B2" s="22" t="s">
        <v>27</v>
      </c>
      <c r="C2" s="44" t="str">
        <f>Etusivu!B7</f>
        <v>Esimerkki</v>
      </c>
      <c r="F2" s="1"/>
    </row>
    <row r="3" spans="1:27" x14ac:dyDescent="0.4">
      <c r="B3" s="23"/>
      <c r="F3" s="1" t="s">
        <v>699</v>
      </c>
    </row>
    <row r="4" spans="1:27" ht="27" thickBot="1" x14ac:dyDescent="0.45">
      <c r="A4" s="148"/>
      <c r="B4" s="46" t="s">
        <v>51</v>
      </c>
      <c r="C4" s="32" t="s">
        <v>48</v>
      </c>
      <c r="D4" s="116"/>
      <c r="E4" s="116"/>
      <c r="F4" s="23"/>
      <c r="G4" s="116"/>
      <c r="H4" s="151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x14ac:dyDescent="0.4">
      <c r="A5" s="148"/>
      <c r="B5" s="23"/>
      <c r="C5" s="1" t="s">
        <v>696</v>
      </c>
      <c r="D5" s="116"/>
      <c r="E5" s="116"/>
      <c r="F5" s="23"/>
      <c r="G5" s="116"/>
      <c r="H5" s="151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x14ac:dyDescent="0.4">
      <c r="A6" s="148"/>
      <c r="B6" s="23"/>
      <c r="D6" s="116"/>
      <c r="E6" s="116"/>
      <c r="F6" s="23"/>
      <c r="G6" s="116"/>
      <c r="H6" s="15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x14ac:dyDescent="0.4">
      <c r="A7" s="148"/>
      <c r="B7" s="7" t="s">
        <v>52</v>
      </c>
      <c r="C7" s="45"/>
      <c r="D7" s="205" t="s">
        <v>7</v>
      </c>
      <c r="E7" s="205"/>
      <c r="F7" s="101" t="s">
        <v>53</v>
      </c>
      <c r="G7" s="117" t="s">
        <v>9</v>
      </c>
      <c r="H7" s="15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x14ac:dyDescent="0.4">
      <c r="A8" s="148"/>
      <c r="B8" s="7"/>
      <c r="C8" s="45"/>
      <c r="D8" s="110" t="s">
        <v>4</v>
      </c>
      <c r="E8" s="110" t="s">
        <v>5</v>
      </c>
      <c r="F8" s="7"/>
      <c r="G8" s="117" t="s">
        <v>118</v>
      </c>
      <c r="H8" s="151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x14ac:dyDescent="0.4">
      <c r="A9" s="148"/>
      <c r="B9" s="48" t="s">
        <v>102</v>
      </c>
      <c r="C9" s="7"/>
      <c r="D9" s="110"/>
      <c r="E9" s="110"/>
      <c r="F9" s="7"/>
      <c r="G9" s="110"/>
      <c r="H9" s="151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s="75" customFormat="1" x14ac:dyDescent="0.4">
      <c r="A10" s="100" t="s">
        <v>482</v>
      </c>
      <c r="B10" s="80" t="s">
        <v>234</v>
      </c>
      <c r="D10" s="119"/>
      <c r="E10" s="119"/>
      <c r="F10" s="130"/>
      <c r="G10" s="119"/>
      <c r="H10" s="107" t="s">
        <v>482</v>
      </c>
    </row>
    <row r="11" spans="1:27" s="75" customFormat="1" x14ac:dyDescent="0.4">
      <c r="A11" s="100" t="s">
        <v>483</v>
      </c>
      <c r="B11" s="80" t="s">
        <v>697</v>
      </c>
      <c r="D11" s="119"/>
      <c r="E11" s="119"/>
      <c r="F11" s="130"/>
      <c r="G11" s="119"/>
      <c r="H11" s="107" t="s">
        <v>483</v>
      </c>
    </row>
    <row r="12" spans="1:27" s="75" customFormat="1" x14ac:dyDescent="0.4">
      <c r="A12" s="100" t="s">
        <v>484</v>
      </c>
      <c r="B12" s="80" t="s">
        <v>331</v>
      </c>
      <c r="D12" s="119"/>
      <c r="E12" s="119"/>
      <c r="F12" s="130"/>
      <c r="G12" s="119"/>
      <c r="H12" s="107" t="s">
        <v>484</v>
      </c>
    </row>
    <row r="13" spans="1:27" s="75" customFormat="1" x14ac:dyDescent="0.4">
      <c r="A13" s="100" t="s">
        <v>485</v>
      </c>
      <c r="B13" s="80" t="s">
        <v>344</v>
      </c>
      <c r="D13" s="119"/>
      <c r="E13" s="119"/>
      <c r="F13" s="130"/>
      <c r="G13" s="119"/>
      <c r="H13" s="107" t="s">
        <v>485</v>
      </c>
    </row>
    <row r="14" spans="1:27" x14ac:dyDescent="0.4">
      <c r="B14" s="52"/>
      <c r="S14" s="42"/>
      <c r="T14" s="30"/>
      <c r="U14" s="37"/>
      <c r="V14" s="37"/>
      <c r="W14" s="37"/>
      <c r="X14" s="37"/>
      <c r="Y14" s="37"/>
      <c r="Z14" s="37"/>
      <c r="AA14" s="37"/>
    </row>
    <row r="15" spans="1:27" x14ac:dyDescent="0.4">
      <c r="B15" s="48" t="s">
        <v>546</v>
      </c>
      <c r="C15" s="7"/>
      <c r="D15" s="110"/>
      <c r="E15" s="110"/>
      <c r="F15" s="109"/>
      <c r="G15" s="117"/>
      <c r="S15" s="42"/>
      <c r="T15" s="30"/>
      <c r="U15" s="37"/>
      <c r="V15" s="37"/>
      <c r="W15" s="37"/>
      <c r="X15" s="37"/>
      <c r="Y15" s="37"/>
      <c r="Z15" s="37"/>
      <c r="AA15" s="37"/>
    </row>
    <row r="16" spans="1:27" s="75" customFormat="1" x14ac:dyDescent="0.4">
      <c r="A16" s="100" t="s">
        <v>482</v>
      </c>
      <c r="B16" s="80" t="s">
        <v>235</v>
      </c>
      <c r="D16" s="119"/>
      <c r="E16" s="119"/>
      <c r="F16" s="130"/>
      <c r="G16" s="119"/>
      <c r="H16" s="107" t="s">
        <v>482</v>
      </c>
    </row>
    <row r="17" spans="1:8" s="75" customFormat="1" x14ac:dyDescent="0.4">
      <c r="A17" s="100" t="s">
        <v>483</v>
      </c>
      <c r="B17" s="80" t="s">
        <v>698</v>
      </c>
      <c r="D17" s="119"/>
      <c r="E17" s="119"/>
      <c r="F17" s="130"/>
      <c r="G17" s="119"/>
      <c r="H17" s="107" t="s">
        <v>483</v>
      </c>
    </row>
    <row r="18" spans="1:8" s="75" customFormat="1" x14ac:dyDescent="0.4">
      <c r="A18" s="100" t="s">
        <v>484</v>
      </c>
      <c r="B18" s="80" t="s">
        <v>332</v>
      </c>
      <c r="D18" s="119"/>
      <c r="E18" s="119"/>
      <c r="F18" s="130"/>
      <c r="G18" s="119"/>
      <c r="H18" s="107" t="s">
        <v>484</v>
      </c>
    </row>
    <row r="19" spans="1:8" s="75" customFormat="1" x14ac:dyDescent="0.4">
      <c r="A19" s="100" t="s">
        <v>485</v>
      </c>
      <c r="B19" s="80" t="s">
        <v>345</v>
      </c>
      <c r="D19" s="119"/>
      <c r="E19" s="119"/>
      <c r="F19" s="130"/>
      <c r="G19" s="119"/>
      <c r="H19" s="107" t="s">
        <v>485</v>
      </c>
    </row>
    <row r="20" spans="1:8" s="75" customFormat="1" x14ac:dyDescent="0.4">
      <c r="A20" s="127"/>
      <c r="B20" s="81" t="s">
        <v>128</v>
      </c>
      <c r="D20" s="85"/>
      <c r="E20" s="85"/>
      <c r="F20" s="108"/>
      <c r="G20" s="85"/>
      <c r="H20" s="108"/>
    </row>
    <row r="22" spans="1:8" x14ac:dyDescent="0.4">
      <c r="B22" s="48" t="s">
        <v>103</v>
      </c>
      <c r="C22" s="7"/>
      <c r="D22" s="110"/>
      <c r="E22" s="110"/>
      <c r="F22" s="109"/>
      <c r="G22" s="117"/>
    </row>
    <row r="23" spans="1:8" s="75" customFormat="1" x14ac:dyDescent="0.4">
      <c r="A23" s="100" t="s">
        <v>482</v>
      </c>
      <c r="B23" s="80" t="s">
        <v>236</v>
      </c>
      <c r="D23" s="119"/>
      <c r="E23" s="119"/>
      <c r="F23" s="130"/>
      <c r="G23" s="119"/>
      <c r="H23" s="107" t="s">
        <v>482</v>
      </c>
    </row>
    <row r="24" spans="1:8" s="75" customFormat="1" x14ac:dyDescent="0.4">
      <c r="A24" s="100" t="s">
        <v>483</v>
      </c>
      <c r="B24" s="80" t="s">
        <v>249</v>
      </c>
      <c r="D24" s="119"/>
      <c r="E24" s="119"/>
      <c r="F24" s="130"/>
      <c r="G24" s="119"/>
      <c r="H24" s="107" t="s">
        <v>483</v>
      </c>
    </row>
    <row r="25" spans="1:8" s="75" customFormat="1" x14ac:dyDescent="0.4">
      <c r="A25" s="127"/>
      <c r="B25" s="81" t="s">
        <v>128</v>
      </c>
      <c r="D25" s="85"/>
      <c r="E25" s="85"/>
      <c r="F25" s="108"/>
      <c r="G25" s="85"/>
      <c r="H25" s="108"/>
    </row>
    <row r="27" spans="1:8" x14ac:dyDescent="0.4">
      <c r="B27" s="48" t="s">
        <v>104</v>
      </c>
      <c r="C27" s="7"/>
      <c r="D27" s="110"/>
      <c r="E27" s="110"/>
      <c r="F27" s="109"/>
      <c r="G27" s="117"/>
    </row>
    <row r="28" spans="1:8" s="75" customFormat="1" x14ac:dyDescent="0.4">
      <c r="A28" s="100" t="s">
        <v>482</v>
      </c>
      <c r="B28" s="80" t="s">
        <v>237</v>
      </c>
      <c r="D28" s="119"/>
      <c r="E28" s="119"/>
      <c r="F28" s="130"/>
      <c r="G28" s="119"/>
      <c r="H28" s="107" t="s">
        <v>482</v>
      </c>
    </row>
    <row r="29" spans="1:8" s="75" customFormat="1" x14ac:dyDescent="0.4">
      <c r="A29" s="100" t="s">
        <v>483</v>
      </c>
      <c r="B29" s="80" t="s">
        <v>250</v>
      </c>
      <c r="D29" s="119"/>
      <c r="E29" s="119"/>
      <c r="F29" s="130"/>
      <c r="G29" s="119"/>
      <c r="H29" s="107" t="s">
        <v>483</v>
      </c>
    </row>
    <row r="31" spans="1:8" x14ac:dyDescent="0.4">
      <c r="B31" s="48" t="s">
        <v>190</v>
      </c>
      <c r="C31" s="7"/>
      <c r="D31" s="110"/>
      <c r="E31" s="110"/>
      <c r="F31" s="109"/>
      <c r="G31" s="117"/>
    </row>
    <row r="32" spans="1:8" s="75" customFormat="1" x14ac:dyDescent="0.4">
      <c r="A32" s="100" t="s">
        <v>482</v>
      </c>
      <c r="B32" s="80" t="s">
        <v>237</v>
      </c>
      <c r="D32" s="119"/>
      <c r="E32" s="119"/>
      <c r="F32" s="130"/>
      <c r="G32" s="119"/>
      <c r="H32" s="107" t="s">
        <v>482</v>
      </c>
    </row>
    <row r="33" spans="1:8" s="75" customFormat="1" x14ac:dyDescent="0.4">
      <c r="A33" s="100" t="s">
        <v>483</v>
      </c>
      <c r="B33" s="80" t="s">
        <v>250</v>
      </c>
      <c r="D33" s="119"/>
      <c r="E33" s="119"/>
      <c r="F33" s="130"/>
      <c r="G33" s="119"/>
      <c r="H33" s="107" t="s">
        <v>483</v>
      </c>
    </row>
    <row r="35" spans="1:8" x14ac:dyDescent="0.4">
      <c r="B35" s="48" t="s">
        <v>185</v>
      </c>
      <c r="C35" s="7"/>
      <c r="D35" s="110"/>
      <c r="E35" s="110"/>
      <c r="F35" s="109"/>
      <c r="G35" s="117"/>
    </row>
    <row r="36" spans="1:8" s="75" customFormat="1" x14ac:dyDescent="0.4">
      <c r="A36" s="100" t="s">
        <v>482</v>
      </c>
      <c r="B36" s="80" t="s">
        <v>238</v>
      </c>
      <c r="D36" s="119"/>
      <c r="E36" s="119"/>
      <c r="F36" s="130"/>
      <c r="G36" s="119"/>
      <c r="H36" s="107" t="s">
        <v>482</v>
      </c>
    </row>
    <row r="37" spans="1:8" s="75" customFormat="1" x14ac:dyDescent="0.4">
      <c r="A37" s="100" t="s">
        <v>483</v>
      </c>
      <c r="B37" s="80" t="s">
        <v>547</v>
      </c>
      <c r="D37" s="119"/>
      <c r="E37" s="119"/>
      <c r="F37" s="130"/>
      <c r="G37" s="119"/>
      <c r="H37" s="107" t="s">
        <v>483</v>
      </c>
    </row>
    <row r="38" spans="1:8" s="75" customFormat="1" x14ac:dyDescent="0.4">
      <c r="A38" s="100" t="s">
        <v>484</v>
      </c>
      <c r="B38" s="80" t="s">
        <v>420</v>
      </c>
      <c r="D38" s="119"/>
      <c r="E38" s="119"/>
      <c r="F38" s="130"/>
      <c r="G38" s="119"/>
      <c r="H38" s="107" t="s">
        <v>484</v>
      </c>
    </row>
    <row r="39" spans="1:8" s="75" customFormat="1" x14ac:dyDescent="0.4">
      <c r="A39" s="100" t="s">
        <v>485</v>
      </c>
      <c r="B39" s="79" t="s">
        <v>346</v>
      </c>
      <c r="D39" s="119"/>
      <c r="E39" s="119"/>
      <c r="F39" s="130"/>
      <c r="G39" s="119"/>
      <c r="H39" s="107" t="s">
        <v>485</v>
      </c>
    </row>
    <row r="40" spans="1:8" s="75" customFormat="1" x14ac:dyDescent="0.4">
      <c r="A40" s="100" t="s">
        <v>486</v>
      </c>
      <c r="B40" s="80" t="s">
        <v>446</v>
      </c>
      <c r="D40" s="119"/>
      <c r="E40" s="119"/>
      <c r="F40" s="130"/>
      <c r="G40" s="119"/>
      <c r="H40" s="107" t="s">
        <v>486</v>
      </c>
    </row>
    <row r="41" spans="1:8" s="75" customFormat="1" x14ac:dyDescent="0.4">
      <c r="A41" s="100" t="s">
        <v>487</v>
      </c>
      <c r="B41" s="79" t="s">
        <v>396</v>
      </c>
      <c r="D41" s="119"/>
      <c r="E41" s="119"/>
      <c r="F41" s="130"/>
      <c r="G41" s="119"/>
      <c r="H41" s="107" t="s">
        <v>487</v>
      </c>
    </row>
    <row r="42" spans="1:8" s="75" customFormat="1" x14ac:dyDescent="0.4">
      <c r="A42" s="100" t="s">
        <v>488</v>
      </c>
      <c r="B42" s="80" t="s">
        <v>596</v>
      </c>
      <c r="D42" s="119"/>
      <c r="E42" s="119"/>
      <c r="F42" s="130"/>
      <c r="G42" s="119"/>
      <c r="H42" s="107" t="s">
        <v>488</v>
      </c>
    </row>
    <row r="43" spans="1:8" s="75" customFormat="1" x14ac:dyDescent="0.4">
      <c r="A43" s="100" t="s">
        <v>489</v>
      </c>
      <c r="B43" s="79" t="s">
        <v>445</v>
      </c>
      <c r="D43" s="119"/>
      <c r="E43" s="119"/>
      <c r="F43" s="130"/>
      <c r="G43" s="119"/>
      <c r="H43" s="107" t="s">
        <v>489</v>
      </c>
    </row>
    <row r="44" spans="1:8" s="75" customFormat="1" x14ac:dyDescent="0.4">
      <c r="A44" s="127"/>
      <c r="B44" s="81" t="s">
        <v>128</v>
      </c>
      <c r="D44" s="85"/>
      <c r="E44" s="85"/>
      <c r="F44" s="108"/>
      <c r="G44" s="85"/>
      <c r="H44" s="108"/>
    </row>
    <row r="46" spans="1:8" x14ac:dyDescent="0.4">
      <c r="B46" s="48" t="s">
        <v>105</v>
      </c>
      <c r="C46" s="7"/>
      <c r="D46" s="110"/>
      <c r="E46" s="110"/>
      <c r="F46" s="109"/>
      <c r="G46" s="117"/>
    </row>
    <row r="47" spans="1:8" s="75" customFormat="1" x14ac:dyDescent="0.4">
      <c r="A47" s="100" t="s">
        <v>482</v>
      </c>
      <c r="B47" s="80" t="s">
        <v>239</v>
      </c>
      <c r="D47" s="119"/>
      <c r="E47" s="119"/>
      <c r="F47" s="130"/>
      <c r="G47" s="119"/>
      <c r="H47" s="107" t="s">
        <v>482</v>
      </c>
    </row>
    <row r="48" spans="1:8" s="75" customFormat="1" x14ac:dyDescent="0.4">
      <c r="A48" s="100" t="s">
        <v>483</v>
      </c>
      <c r="B48" s="80" t="s">
        <v>251</v>
      </c>
      <c r="D48" s="119"/>
      <c r="E48" s="119"/>
      <c r="F48" s="130"/>
      <c r="G48" s="119"/>
      <c r="H48" s="107" t="s">
        <v>483</v>
      </c>
    </row>
    <row r="49" spans="1:8" s="75" customFormat="1" x14ac:dyDescent="0.4">
      <c r="A49" s="100" t="s">
        <v>484</v>
      </c>
      <c r="B49" s="80" t="s">
        <v>421</v>
      </c>
      <c r="D49" s="119"/>
      <c r="E49" s="119"/>
      <c r="F49" s="130"/>
      <c r="G49" s="119"/>
      <c r="H49" s="107" t="s">
        <v>484</v>
      </c>
    </row>
    <row r="50" spans="1:8" s="75" customFormat="1" x14ac:dyDescent="0.4">
      <c r="A50" s="100" t="s">
        <v>485</v>
      </c>
      <c r="B50" s="80" t="s">
        <v>429</v>
      </c>
      <c r="D50" s="119"/>
      <c r="E50" s="119"/>
      <c r="F50" s="130"/>
      <c r="G50" s="119"/>
      <c r="H50" s="107" t="s">
        <v>485</v>
      </c>
    </row>
    <row r="51" spans="1:8" s="75" customFormat="1" x14ac:dyDescent="0.4">
      <c r="A51" s="127"/>
      <c r="B51" s="81" t="s">
        <v>128</v>
      </c>
      <c r="D51" s="85"/>
      <c r="E51" s="85"/>
      <c r="F51" s="108"/>
      <c r="G51" s="85"/>
      <c r="H51" s="108"/>
    </row>
    <row r="53" spans="1:8" s="75" customFormat="1" x14ac:dyDescent="0.4">
      <c r="A53" s="100" t="s">
        <v>482</v>
      </c>
      <c r="B53" s="80" t="s">
        <v>240</v>
      </c>
      <c r="D53" s="119"/>
      <c r="E53" s="119"/>
      <c r="F53" s="130"/>
      <c r="G53" s="119"/>
      <c r="H53" s="107" t="s">
        <v>482</v>
      </c>
    </row>
    <row r="54" spans="1:8" s="75" customFormat="1" x14ac:dyDescent="0.4">
      <c r="A54" s="100" t="s">
        <v>483</v>
      </c>
      <c r="B54" s="80" t="s">
        <v>252</v>
      </c>
      <c r="D54" s="119"/>
      <c r="E54" s="119"/>
      <c r="F54" s="130"/>
      <c r="G54" s="119"/>
      <c r="H54" s="107" t="s">
        <v>483</v>
      </c>
    </row>
    <row r="55" spans="1:8" s="75" customFormat="1" x14ac:dyDescent="0.4">
      <c r="A55" s="100" t="s">
        <v>484</v>
      </c>
      <c r="B55" s="80" t="s">
        <v>422</v>
      </c>
      <c r="D55" s="119"/>
      <c r="E55" s="119"/>
      <c r="F55" s="130"/>
      <c r="G55" s="119"/>
      <c r="H55" s="107" t="s">
        <v>484</v>
      </c>
    </row>
    <row r="56" spans="1:8" s="75" customFormat="1" x14ac:dyDescent="0.4">
      <c r="A56" s="100" t="s">
        <v>485</v>
      </c>
      <c r="B56" s="80" t="s">
        <v>430</v>
      </c>
      <c r="D56" s="119"/>
      <c r="E56" s="119"/>
      <c r="F56" s="130"/>
      <c r="G56" s="119"/>
      <c r="H56" s="107" t="s">
        <v>485</v>
      </c>
    </row>
    <row r="57" spans="1:8" s="75" customFormat="1" x14ac:dyDescent="0.4">
      <c r="A57" s="127"/>
      <c r="B57" s="81" t="s">
        <v>128</v>
      </c>
      <c r="D57" s="85"/>
      <c r="E57" s="85"/>
      <c r="F57" s="108"/>
      <c r="G57" s="85"/>
      <c r="H57" s="108"/>
    </row>
    <row r="59" spans="1:8" s="75" customFormat="1" x14ac:dyDescent="0.4">
      <c r="A59" s="100" t="s">
        <v>482</v>
      </c>
      <c r="B59" s="80" t="s">
        <v>241</v>
      </c>
      <c r="D59" s="119"/>
      <c r="E59" s="119"/>
      <c r="F59" s="130"/>
      <c r="G59" s="119"/>
      <c r="H59" s="107" t="s">
        <v>482</v>
      </c>
    </row>
    <row r="60" spans="1:8" s="75" customFormat="1" x14ac:dyDescent="0.4">
      <c r="A60" s="100" t="s">
        <v>483</v>
      </c>
      <c r="B60" s="80" t="s">
        <v>253</v>
      </c>
      <c r="D60" s="119"/>
      <c r="E60" s="119"/>
      <c r="F60" s="130"/>
      <c r="G60" s="119"/>
      <c r="H60" s="107" t="s">
        <v>483</v>
      </c>
    </row>
    <row r="61" spans="1:8" s="75" customFormat="1" x14ac:dyDescent="0.4">
      <c r="A61" s="100" t="s">
        <v>484</v>
      </c>
      <c r="B61" s="80" t="s">
        <v>423</v>
      </c>
      <c r="D61" s="119"/>
      <c r="E61" s="119"/>
      <c r="F61" s="130"/>
      <c r="G61" s="119"/>
      <c r="H61" s="107" t="s">
        <v>484</v>
      </c>
    </row>
    <row r="62" spans="1:8" s="75" customFormat="1" x14ac:dyDescent="0.4">
      <c r="A62" s="100" t="s">
        <v>485</v>
      </c>
      <c r="B62" s="80" t="s">
        <v>431</v>
      </c>
      <c r="D62" s="119"/>
      <c r="E62" s="119"/>
      <c r="F62" s="130"/>
      <c r="G62" s="119"/>
      <c r="H62" s="107" t="s">
        <v>485</v>
      </c>
    </row>
    <row r="63" spans="1:8" s="75" customFormat="1" x14ac:dyDescent="0.4">
      <c r="A63" s="127"/>
      <c r="B63" s="81" t="s">
        <v>128</v>
      </c>
      <c r="D63" s="85"/>
      <c r="E63" s="85"/>
      <c r="F63" s="108"/>
      <c r="G63" s="85"/>
      <c r="H63" s="108"/>
    </row>
    <row r="65" spans="1:8" s="75" customFormat="1" x14ac:dyDescent="0.4">
      <c r="A65" s="100" t="s">
        <v>482</v>
      </c>
      <c r="B65" s="80" t="s">
        <v>242</v>
      </c>
      <c r="D65" s="119"/>
      <c r="E65" s="119"/>
      <c r="F65" s="130"/>
      <c r="G65" s="119"/>
      <c r="H65" s="107" t="s">
        <v>482</v>
      </c>
    </row>
    <row r="66" spans="1:8" s="75" customFormat="1" x14ac:dyDescent="0.4">
      <c r="A66" s="100" t="s">
        <v>483</v>
      </c>
      <c r="B66" s="80" t="s">
        <v>254</v>
      </c>
      <c r="D66" s="119"/>
      <c r="E66" s="119"/>
      <c r="F66" s="130"/>
      <c r="G66" s="119"/>
      <c r="H66" s="107" t="s">
        <v>483</v>
      </c>
    </row>
    <row r="67" spans="1:8" s="75" customFormat="1" x14ac:dyDescent="0.4">
      <c r="A67" s="100" t="s">
        <v>484</v>
      </c>
      <c r="B67" s="80" t="s">
        <v>424</v>
      </c>
      <c r="D67" s="119"/>
      <c r="E67" s="119"/>
      <c r="F67" s="130"/>
      <c r="G67" s="119"/>
      <c r="H67" s="107" t="s">
        <v>484</v>
      </c>
    </row>
    <row r="68" spans="1:8" s="75" customFormat="1" x14ac:dyDescent="0.4">
      <c r="A68" s="100" t="s">
        <v>485</v>
      </c>
      <c r="B68" s="80" t="s">
        <v>432</v>
      </c>
      <c r="D68" s="119"/>
      <c r="E68" s="119"/>
      <c r="F68" s="130"/>
      <c r="G68" s="119"/>
      <c r="H68" s="107" t="s">
        <v>485</v>
      </c>
    </row>
    <row r="69" spans="1:8" s="75" customFormat="1" x14ac:dyDescent="0.4">
      <c r="A69" s="100" t="s">
        <v>486</v>
      </c>
      <c r="B69" s="80" t="s">
        <v>384</v>
      </c>
      <c r="D69" s="119"/>
      <c r="E69" s="119"/>
      <c r="F69" s="130"/>
      <c r="G69" s="119"/>
      <c r="H69" s="107" t="s">
        <v>486</v>
      </c>
    </row>
    <row r="70" spans="1:8" s="75" customFormat="1" x14ac:dyDescent="0.4">
      <c r="A70" s="127"/>
      <c r="B70" s="81" t="s">
        <v>128</v>
      </c>
      <c r="D70" s="85"/>
      <c r="E70" s="85"/>
      <c r="F70" s="108"/>
      <c r="G70" s="85"/>
      <c r="H70" s="108"/>
    </row>
    <row r="72" spans="1:8" s="75" customFormat="1" x14ac:dyDescent="0.4">
      <c r="A72" s="100" t="s">
        <v>482</v>
      </c>
      <c r="B72" s="80" t="s">
        <v>243</v>
      </c>
      <c r="D72" s="119"/>
      <c r="E72" s="119"/>
      <c r="F72" s="130"/>
      <c r="G72" s="119"/>
      <c r="H72" s="107" t="s">
        <v>482</v>
      </c>
    </row>
    <row r="73" spans="1:8" s="75" customFormat="1" x14ac:dyDescent="0.4">
      <c r="A73" s="100" t="s">
        <v>483</v>
      </c>
      <c r="B73" s="80" t="s">
        <v>255</v>
      </c>
      <c r="D73" s="119"/>
      <c r="E73" s="119"/>
      <c r="F73" s="130"/>
      <c r="G73" s="119"/>
      <c r="H73" s="107" t="s">
        <v>483</v>
      </c>
    </row>
    <row r="74" spans="1:8" s="75" customFormat="1" x14ac:dyDescent="0.4">
      <c r="A74" s="100" t="s">
        <v>484</v>
      </c>
      <c r="B74" s="80" t="s">
        <v>425</v>
      </c>
      <c r="D74" s="119"/>
      <c r="E74" s="119"/>
      <c r="F74" s="130"/>
      <c r="G74" s="119"/>
      <c r="H74" s="107" t="s">
        <v>484</v>
      </c>
    </row>
    <row r="75" spans="1:8" s="75" customFormat="1" x14ac:dyDescent="0.4">
      <c r="A75" s="100" t="s">
        <v>485</v>
      </c>
      <c r="B75" s="80" t="s">
        <v>433</v>
      </c>
      <c r="D75" s="119"/>
      <c r="E75" s="119"/>
      <c r="F75" s="130"/>
      <c r="G75" s="119"/>
      <c r="H75" s="107" t="s">
        <v>485</v>
      </c>
    </row>
    <row r="76" spans="1:8" s="75" customFormat="1" x14ac:dyDescent="0.4">
      <c r="A76" s="100" t="s">
        <v>486</v>
      </c>
      <c r="B76" s="80" t="s">
        <v>385</v>
      </c>
      <c r="D76" s="119"/>
      <c r="E76" s="119"/>
      <c r="F76" s="130"/>
      <c r="G76" s="119"/>
      <c r="H76" s="107" t="s">
        <v>486</v>
      </c>
    </row>
    <row r="77" spans="1:8" s="75" customFormat="1" x14ac:dyDescent="0.4">
      <c r="A77" s="127"/>
      <c r="B77" s="81" t="s">
        <v>128</v>
      </c>
      <c r="D77" s="85"/>
      <c r="E77" s="85"/>
      <c r="F77" s="108"/>
      <c r="G77" s="85"/>
      <c r="H77" s="108"/>
    </row>
    <row r="79" spans="1:8" s="75" customFormat="1" x14ac:dyDescent="0.4">
      <c r="A79" s="100" t="s">
        <v>482</v>
      </c>
      <c r="B79" s="80" t="s">
        <v>244</v>
      </c>
      <c r="D79" s="119"/>
      <c r="E79" s="119"/>
      <c r="F79" s="130"/>
      <c r="G79" s="119"/>
      <c r="H79" s="107" t="s">
        <v>482</v>
      </c>
    </row>
    <row r="80" spans="1:8" s="75" customFormat="1" x14ac:dyDescent="0.4">
      <c r="A80" s="100" t="s">
        <v>483</v>
      </c>
      <c r="B80" s="80" t="s">
        <v>256</v>
      </c>
      <c r="D80" s="119"/>
      <c r="E80" s="119"/>
      <c r="F80" s="130"/>
      <c r="G80" s="119"/>
      <c r="H80" s="107" t="s">
        <v>483</v>
      </c>
    </row>
    <row r="81" spans="1:8" s="75" customFormat="1" x14ac:dyDescent="0.4">
      <c r="A81" s="100" t="s">
        <v>484</v>
      </c>
      <c r="B81" s="80" t="s">
        <v>426</v>
      </c>
      <c r="D81" s="119"/>
      <c r="E81" s="119"/>
      <c r="F81" s="130"/>
      <c r="G81" s="119"/>
      <c r="H81" s="107" t="s">
        <v>484</v>
      </c>
    </row>
    <row r="82" spans="1:8" s="75" customFormat="1" x14ac:dyDescent="0.4">
      <c r="A82" s="100" t="s">
        <v>485</v>
      </c>
      <c r="B82" s="80" t="s">
        <v>434</v>
      </c>
      <c r="D82" s="119"/>
      <c r="E82" s="119"/>
      <c r="F82" s="130"/>
      <c r="G82" s="119"/>
      <c r="H82" s="107" t="s">
        <v>485</v>
      </c>
    </row>
    <row r="83" spans="1:8" s="75" customFormat="1" x14ac:dyDescent="0.4">
      <c r="A83" s="100" t="s">
        <v>486</v>
      </c>
      <c r="B83" s="80" t="s">
        <v>386</v>
      </c>
      <c r="D83" s="119"/>
      <c r="E83" s="119"/>
      <c r="F83" s="130"/>
      <c r="G83" s="119"/>
      <c r="H83" s="107" t="s">
        <v>486</v>
      </c>
    </row>
    <row r="84" spans="1:8" s="75" customFormat="1" x14ac:dyDescent="0.4">
      <c r="A84" s="127"/>
      <c r="B84" s="81" t="s">
        <v>128</v>
      </c>
      <c r="D84" s="85"/>
      <c r="E84" s="85"/>
      <c r="F84" s="108"/>
      <c r="G84" s="85"/>
      <c r="H84" s="108"/>
    </row>
    <row r="86" spans="1:8" s="75" customFormat="1" x14ac:dyDescent="0.4">
      <c r="A86" s="100" t="s">
        <v>482</v>
      </c>
      <c r="B86" s="80" t="s">
        <v>245</v>
      </c>
      <c r="D86" s="119"/>
      <c r="E86" s="119"/>
      <c r="F86" s="130"/>
      <c r="G86" s="119"/>
      <c r="H86" s="107" t="s">
        <v>482</v>
      </c>
    </row>
    <row r="87" spans="1:8" s="75" customFormat="1" x14ac:dyDescent="0.4">
      <c r="A87" s="100" t="s">
        <v>483</v>
      </c>
      <c r="B87" s="80" t="s">
        <v>257</v>
      </c>
      <c r="D87" s="119"/>
      <c r="E87" s="119"/>
      <c r="F87" s="130"/>
      <c r="G87" s="119"/>
      <c r="H87" s="107" t="s">
        <v>483</v>
      </c>
    </row>
    <row r="88" spans="1:8" s="75" customFormat="1" x14ac:dyDescent="0.4">
      <c r="A88" s="100" t="s">
        <v>484</v>
      </c>
      <c r="B88" s="80" t="s">
        <v>427</v>
      </c>
      <c r="D88" s="119"/>
      <c r="E88" s="119"/>
      <c r="F88" s="130"/>
      <c r="G88" s="119"/>
      <c r="H88" s="107" t="s">
        <v>484</v>
      </c>
    </row>
    <row r="89" spans="1:8" s="75" customFormat="1" x14ac:dyDescent="0.4">
      <c r="A89" s="100" t="s">
        <v>485</v>
      </c>
      <c r="B89" s="80" t="s">
        <v>435</v>
      </c>
      <c r="D89" s="119"/>
      <c r="E89" s="119"/>
      <c r="F89" s="130"/>
      <c r="G89" s="119"/>
      <c r="H89" s="107" t="s">
        <v>485</v>
      </c>
    </row>
    <row r="90" spans="1:8" s="75" customFormat="1" x14ac:dyDescent="0.4">
      <c r="A90" s="100" t="s">
        <v>486</v>
      </c>
      <c r="B90" s="80" t="s">
        <v>387</v>
      </c>
      <c r="D90" s="119"/>
      <c r="E90" s="119"/>
      <c r="F90" s="130"/>
      <c r="G90" s="119"/>
      <c r="H90" s="107" t="s">
        <v>486</v>
      </c>
    </row>
    <row r="91" spans="1:8" s="75" customFormat="1" x14ac:dyDescent="0.4">
      <c r="A91" s="127"/>
      <c r="B91" s="81" t="s">
        <v>128</v>
      </c>
      <c r="D91" s="85"/>
      <c r="E91" s="85"/>
      <c r="F91" s="108"/>
      <c r="G91" s="85"/>
      <c r="H91" s="108"/>
    </row>
    <row r="93" spans="1:8" x14ac:dyDescent="0.4">
      <c r="B93" s="48" t="s">
        <v>191</v>
      </c>
      <c r="C93" s="7"/>
      <c r="D93" s="110"/>
      <c r="E93" s="110"/>
      <c r="F93" s="109"/>
      <c r="G93" s="117"/>
    </row>
    <row r="94" spans="1:8" s="75" customFormat="1" x14ac:dyDescent="0.4">
      <c r="A94" s="100" t="s">
        <v>482</v>
      </c>
      <c r="B94" s="80" t="s">
        <v>246</v>
      </c>
      <c r="D94" s="119"/>
      <c r="E94" s="119"/>
      <c r="F94" s="130"/>
      <c r="G94" s="119"/>
      <c r="H94" s="107" t="s">
        <v>482</v>
      </c>
    </row>
    <row r="95" spans="1:8" s="75" customFormat="1" x14ac:dyDescent="0.4">
      <c r="A95" s="100" t="s">
        <v>483</v>
      </c>
      <c r="B95" s="80" t="s">
        <v>258</v>
      </c>
      <c r="D95" s="119"/>
      <c r="E95" s="119"/>
      <c r="F95" s="130"/>
      <c r="G95" s="119"/>
      <c r="H95" s="107" t="s">
        <v>483</v>
      </c>
    </row>
    <row r="96" spans="1:8" s="75" customFormat="1" x14ac:dyDescent="0.4">
      <c r="A96" s="100" t="s">
        <v>484</v>
      </c>
      <c r="B96" s="80" t="s">
        <v>428</v>
      </c>
      <c r="D96" s="119"/>
      <c r="E96" s="119"/>
      <c r="F96" s="130"/>
      <c r="G96" s="119"/>
      <c r="H96" s="107" t="s">
        <v>484</v>
      </c>
    </row>
    <row r="97" spans="1:8" s="75" customFormat="1" x14ac:dyDescent="0.4">
      <c r="A97" s="100" t="s">
        <v>485</v>
      </c>
      <c r="B97" s="80" t="s">
        <v>436</v>
      </c>
      <c r="D97" s="119"/>
      <c r="E97" s="119"/>
      <c r="F97" s="130"/>
      <c r="G97" s="119"/>
      <c r="H97" s="107" t="s">
        <v>485</v>
      </c>
    </row>
    <row r="98" spans="1:8" s="75" customFormat="1" x14ac:dyDescent="0.4">
      <c r="A98" s="100"/>
      <c r="B98" s="81" t="s">
        <v>168</v>
      </c>
      <c r="D98" s="85"/>
      <c r="E98" s="85"/>
      <c r="F98" s="108"/>
      <c r="G98" s="85"/>
      <c r="H98" s="107"/>
    </row>
    <row r="100" spans="1:8" x14ac:dyDescent="0.4">
      <c r="B100" s="48" t="s">
        <v>106</v>
      </c>
      <c r="C100" s="7"/>
      <c r="D100" s="110"/>
      <c r="E100" s="110"/>
      <c r="F100" s="109"/>
      <c r="G100" s="117"/>
    </row>
    <row r="101" spans="1:8" s="75" customFormat="1" x14ac:dyDescent="0.4">
      <c r="A101" s="100" t="s">
        <v>482</v>
      </c>
      <c r="B101" s="80" t="s">
        <v>597</v>
      </c>
      <c r="D101" s="119"/>
      <c r="E101" s="119"/>
      <c r="F101" s="130"/>
      <c r="G101" s="119"/>
      <c r="H101" s="107" t="s">
        <v>482</v>
      </c>
    </row>
    <row r="102" spans="1:8" s="75" customFormat="1" x14ac:dyDescent="0.4">
      <c r="A102" s="100" t="s">
        <v>483</v>
      </c>
      <c r="B102" s="80" t="s">
        <v>598</v>
      </c>
      <c r="D102" s="119"/>
      <c r="E102" s="119"/>
      <c r="F102" s="130"/>
      <c r="G102" s="119"/>
      <c r="H102" s="107" t="s">
        <v>483</v>
      </c>
    </row>
    <row r="103" spans="1:8" s="75" customFormat="1" x14ac:dyDescent="0.4">
      <c r="A103" s="100" t="s">
        <v>484</v>
      </c>
      <c r="B103" s="80" t="s">
        <v>599</v>
      </c>
      <c r="D103" s="119"/>
      <c r="E103" s="119"/>
      <c r="F103" s="130"/>
      <c r="G103" s="119"/>
      <c r="H103" s="107" t="s">
        <v>484</v>
      </c>
    </row>
    <row r="104" spans="1:8" s="75" customFormat="1" x14ac:dyDescent="0.4">
      <c r="A104" s="127"/>
      <c r="B104" s="81" t="s">
        <v>128</v>
      </c>
      <c r="D104" s="85"/>
      <c r="E104" s="85"/>
      <c r="F104" s="108"/>
      <c r="G104" s="85"/>
      <c r="H104" s="108"/>
    </row>
    <row r="106" spans="1:8" x14ac:dyDescent="0.4">
      <c r="B106" s="48" t="s">
        <v>171</v>
      </c>
      <c r="C106" s="7"/>
      <c r="D106" s="110"/>
      <c r="E106" s="110"/>
      <c r="F106" s="109"/>
      <c r="G106" s="117"/>
    </row>
    <row r="107" spans="1:8" s="75" customFormat="1" x14ac:dyDescent="0.4">
      <c r="A107" s="100" t="s">
        <v>482</v>
      </c>
      <c r="B107" s="80" t="s">
        <v>247</v>
      </c>
      <c r="D107" s="119"/>
      <c r="E107" s="119"/>
      <c r="F107" s="130"/>
      <c r="G107" s="119"/>
      <c r="H107" s="107" t="s">
        <v>482</v>
      </c>
    </row>
    <row r="109" spans="1:8" x14ac:dyDescent="0.4">
      <c r="B109" s="48" t="s">
        <v>173</v>
      </c>
      <c r="C109" s="7"/>
      <c r="D109" s="110"/>
      <c r="E109" s="110"/>
      <c r="F109" s="109"/>
      <c r="G109" s="117"/>
    </row>
    <row r="110" spans="1:8" s="75" customFormat="1" x14ac:dyDescent="0.4">
      <c r="A110" s="100" t="s">
        <v>482</v>
      </c>
      <c r="B110" s="80" t="s">
        <v>248</v>
      </c>
      <c r="D110" s="119"/>
      <c r="E110" s="119"/>
      <c r="F110" s="130"/>
      <c r="G110" s="119"/>
      <c r="H110" s="107" t="s">
        <v>482</v>
      </c>
    </row>
    <row r="112" spans="1:8" x14ac:dyDescent="0.4">
      <c r="B112" s="48" t="s">
        <v>174</v>
      </c>
      <c r="C112" s="7"/>
      <c r="D112" s="110"/>
      <c r="E112" s="110"/>
      <c r="F112" s="109"/>
      <c r="G112" s="117"/>
    </row>
    <row r="113" spans="1:8" s="75" customFormat="1" x14ac:dyDescent="0.4">
      <c r="A113" s="100" t="s">
        <v>482</v>
      </c>
      <c r="B113" s="80" t="s">
        <v>600</v>
      </c>
      <c r="D113" s="119"/>
      <c r="E113" s="119"/>
      <c r="F113" s="130"/>
      <c r="G113" s="119"/>
      <c r="H113" s="107" t="s">
        <v>482</v>
      </c>
    </row>
    <row r="114" spans="1:8" s="75" customFormat="1" x14ac:dyDescent="0.4">
      <c r="A114" s="100"/>
      <c r="B114" s="80" t="s">
        <v>601</v>
      </c>
      <c r="D114" s="85"/>
      <c r="E114" s="85"/>
      <c r="F114" s="108"/>
      <c r="G114" s="85"/>
      <c r="H114" s="107"/>
    </row>
    <row r="115" spans="1:8" x14ac:dyDescent="0.4">
      <c r="B115" s="76"/>
    </row>
  </sheetData>
  <mergeCells count="1">
    <mergeCell ref="D7:E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3" manualBreakCount="3">
    <brk id="45" max="9" man="1"/>
    <brk id="78" max="9" man="1"/>
    <brk id="115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9A94-A2D8-43B5-8533-9B250ABEE7E3}">
  <sheetPr>
    <pageSetUpPr fitToPage="1"/>
  </sheetPr>
  <dimension ref="A1:AA29"/>
  <sheetViews>
    <sheetView showGridLines="0" zoomScale="55" zoomScaleNormal="55" zoomScaleSheetLayoutView="47" zoomScalePageLayoutView="63" workbookViewId="0">
      <selection activeCell="F3" sqref="F3"/>
    </sheetView>
  </sheetViews>
  <sheetFormatPr defaultColWidth="8.85546875" defaultRowHeight="26.25" x14ac:dyDescent="0.4"/>
  <cols>
    <col min="1" max="1" width="8.85546875" style="126" customWidth="1"/>
    <col min="2" max="2" width="41.140625" style="1" customWidth="1"/>
    <col min="3" max="3" width="146.8554687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27" ht="66.599999999999994" customHeight="1" x14ac:dyDescent="0.4">
      <c r="F1" s="1"/>
    </row>
    <row r="2" spans="1:27" ht="27" thickBot="1" x14ac:dyDescent="0.45">
      <c r="B2" s="22" t="s">
        <v>27</v>
      </c>
      <c r="C2" s="44" t="str">
        <f>Etusivu!B7</f>
        <v>Esimerkki</v>
      </c>
      <c r="F2" s="1"/>
    </row>
    <row r="3" spans="1:27" x14ac:dyDescent="0.4">
      <c r="B3" s="23"/>
      <c r="F3" s="1"/>
    </row>
    <row r="4" spans="1:27" ht="27" thickBot="1" x14ac:dyDescent="0.45">
      <c r="A4" s="148"/>
      <c r="B4" s="46" t="s">
        <v>51</v>
      </c>
      <c r="C4" s="32" t="s">
        <v>50</v>
      </c>
      <c r="D4" s="116"/>
      <c r="E4" s="116"/>
      <c r="F4" s="23"/>
      <c r="G4" s="116"/>
      <c r="H4" s="151"/>
    </row>
    <row r="5" spans="1:27" x14ac:dyDescent="0.4">
      <c r="F5" s="1"/>
    </row>
    <row r="6" spans="1:27" x14ac:dyDescent="0.4">
      <c r="A6" s="148"/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  <c r="H6" s="151"/>
    </row>
    <row r="7" spans="1:27" x14ac:dyDescent="0.4">
      <c r="A7" s="148"/>
      <c r="B7" s="7"/>
      <c r="C7" s="7"/>
      <c r="D7" s="110" t="s">
        <v>4</v>
      </c>
      <c r="E7" s="110" t="s">
        <v>5</v>
      </c>
      <c r="F7" s="7"/>
      <c r="G7" s="117" t="s">
        <v>118</v>
      </c>
      <c r="H7" s="151"/>
    </row>
    <row r="8" spans="1:27" x14ac:dyDescent="0.4">
      <c r="A8" s="148"/>
      <c r="B8" s="48" t="s">
        <v>107</v>
      </c>
      <c r="C8" s="7"/>
      <c r="D8" s="110"/>
      <c r="E8" s="110"/>
      <c r="F8" s="7"/>
      <c r="G8" s="110"/>
      <c r="H8" s="151"/>
    </row>
    <row r="9" spans="1:27" s="75" customFormat="1" x14ac:dyDescent="0.4">
      <c r="A9" s="100" t="s">
        <v>482</v>
      </c>
      <c r="B9" s="80" t="s">
        <v>259</v>
      </c>
      <c r="D9" s="119"/>
      <c r="E9" s="119"/>
      <c r="F9" s="130"/>
      <c r="G9" s="119"/>
      <c r="H9" s="107" t="s">
        <v>482</v>
      </c>
    </row>
    <row r="10" spans="1:27" s="75" customFormat="1" x14ac:dyDescent="0.4">
      <c r="A10" s="100" t="s">
        <v>483</v>
      </c>
      <c r="B10" s="80" t="s">
        <v>272</v>
      </c>
      <c r="D10" s="119"/>
      <c r="E10" s="119"/>
      <c r="F10" s="130"/>
      <c r="G10" s="119"/>
      <c r="H10" s="107" t="s">
        <v>483</v>
      </c>
    </row>
    <row r="11" spans="1:27" s="75" customFormat="1" x14ac:dyDescent="0.4">
      <c r="A11" s="100" t="s">
        <v>484</v>
      </c>
      <c r="B11" s="80" t="s">
        <v>333</v>
      </c>
      <c r="D11" s="119"/>
      <c r="E11" s="119"/>
      <c r="F11" s="130"/>
      <c r="G11" s="119"/>
      <c r="H11" s="107" t="s">
        <v>484</v>
      </c>
    </row>
    <row r="12" spans="1:27" s="75" customFormat="1" x14ac:dyDescent="0.4">
      <c r="A12" s="100" t="s">
        <v>485</v>
      </c>
      <c r="B12" s="80" t="s">
        <v>343</v>
      </c>
      <c r="D12" s="119"/>
      <c r="E12" s="119"/>
      <c r="F12" s="130"/>
      <c r="G12" s="119"/>
      <c r="H12" s="107" t="s">
        <v>485</v>
      </c>
    </row>
    <row r="13" spans="1:27" s="75" customFormat="1" x14ac:dyDescent="0.4">
      <c r="A13" s="127"/>
      <c r="B13" s="81"/>
      <c r="D13" s="85"/>
      <c r="E13" s="85"/>
      <c r="F13" s="108"/>
      <c r="G13" s="85"/>
      <c r="H13" s="108"/>
    </row>
    <row r="14" spans="1:27" s="75" customFormat="1" x14ac:dyDescent="0.4">
      <c r="A14" s="127"/>
      <c r="B14" s="88" t="s">
        <v>133</v>
      </c>
      <c r="C14" s="88"/>
      <c r="D14" s="122"/>
      <c r="E14" s="122"/>
      <c r="F14" s="133"/>
      <c r="G14" s="122"/>
      <c r="H14" s="108"/>
      <c r="S14" s="82"/>
      <c r="U14" s="83"/>
      <c r="V14" s="83"/>
      <c r="W14" s="83"/>
      <c r="X14" s="83"/>
      <c r="Y14" s="83"/>
      <c r="Z14" s="83"/>
      <c r="AA14" s="83"/>
    </row>
    <row r="15" spans="1:27" s="75" customFormat="1" x14ac:dyDescent="0.4">
      <c r="A15" s="100" t="s">
        <v>482</v>
      </c>
      <c r="B15" s="80" t="s">
        <v>260</v>
      </c>
      <c r="D15" s="119"/>
      <c r="E15" s="119"/>
      <c r="F15" s="130"/>
      <c r="G15" s="119"/>
      <c r="H15" s="107" t="s">
        <v>482</v>
      </c>
    </row>
    <row r="16" spans="1:27" s="75" customFormat="1" x14ac:dyDescent="0.4">
      <c r="A16" s="100" t="s">
        <v>483</v>
      </c>
      <c r="B16" s="80" t="s">
        <v>273</v>
      </c>
      <c r="D16" s="119"/>
      <c r="E16" s="119"/>
      <c r="F16" s="130"/>
      <c r="G16" s="119"/>
      <c r="H16" s="107" t="s">
        <v>483</v>
      </c>
    </row>
    <row r="17" spans="1:8" s="75" customFormat="1" x14ac:dyDescent="0.4">
      <c r="A17" s="100" t="s">
        <v>484</v>
      </c>
      <c r="B17" s="80" t="s">
        <v>334</v>
      </c>
      <c r="D17" s="119"/>
      <c r="E17" s="119"/>
      <c r="F17" s="130"/>
      <c r="G17" s="119"/>
      <c r="H17" s="107" t="s">
        <v>484</v>
      </c>
    </row>
    <row r="18" spans="1:8" s="75" customFormat="1" x14ac:dyDescent="0.4">
      <c r="A18" s="100" t="s">
        <v>485</v>
      </c>
      <c r="B18" s="80" t="s">
        <v>602</v>
      </c>
      <c r="D18" s="119"/>
      <c r="E18" s="119"/>
      <c r="F18" s="130"/>
      <c r="G18" s="119"/>
      <c r="H18" s="107" t="s">
        <v>485</v>
      </c>
    </row>
    <row r="19" spans="1:8" s="75" customFormat="1" x14ac:dyDescent="0.4">
      <c r="A19" s="100" t="s">
        <v>486</v>
      </c>
      <c r="B19" s="80" t="s">
        <v>388</v>
      </c>
      <c r="D19" s="119"/>
      <c r="E19" s="119"/>
      <c r="F19" s="130"/>
      <c r="G19" s="119"/>
      <c r="H19" s="107" t="s">
        <v>486</v>
      </c>
    </row>
    <row r="20" spans="1:8" s="75" customFormat="1" x14ac:dyDescent="0.4">
      <c r="A20" s="100" t="s">
        <v>487</v>
      </c>
      <c r="B20" s="80" t="s">
        <v>395</v>
      </c>
      <c r="D20" s="119"/>
      <c r="E20" s="119"/>
      <c r="F20" s="130"/>
      <c r="G20" s="119"/>
      <c r="H20" s="107" t="s">
        <v>487</v>
      </c>
    </row>
    <row r="21" spans="1:8" s="75" customFormat="1" x14ac:dyDescent="0.4">
      <c r="A21" s="100" t="s">
        <v>488</v>
      </c>
      <c r="B21" s="80" t="s">
        <v>437</v>
      </c>
      <c r="D21" s="119"/>
      <c r="E21" s="119"/>
      <c r="F21" s="130"/>
      <c r="G21" s="119"/>
      <c r="H21" s="107" t="s">
        <v>488</v>
      </c>
    </row>
    <row r="22" spans="1:8" s="75" customFormat="1" x14ac:dyDescent="0.4">
      <c r="A22" s="100" t="s">
        <v>489</v>
      </c>
      <c r="B22" s="80" t="s">
        <v>444</v>
      </c>
      <c r="D22" s="119"/>
      <c r="E22" s="119"/>
      <c r="F22" s="130"/>
      <c r="G22" s="119"/>
      <c r="H22" s="107" t="s">
        <v>489</v>
      </c>
    </row>
    <row r="23" spans="1:8" s="75" customFormat="1" x14ac:dyDescent="0.4">
      <c r="A23" s="100" t="s">
        <v>490</v>
      </c>
      <c r="B23" s="80" t="s">
        <v>463</v>
      </c>
      <c r="D23" s="119"/>
      <c r="E23" s="119"/>
      <c r="F23" s="130"/>
      <c r="G23" s="119"/>
      <c r="H23" s="107" t="s">
        <v>490</v>
      </c>
    </row>
    <row r="24" spans="1:8" s="75" customFormat="1" x14ac:dyDescent="0.4">
      <c r="A24" s="100" t="s">
        <v>492</v>
      </c>
      <c r="B24" s="80" t="s">
        <v>466</v>
      </c>
      <c r="D24" s="119"/>
      <c r="E24" s="119"/>
      <c r="F24" s="130"/>
      <c r="G24" s="119"/>
      <c r="H24" s="107" t="s">
        <v>492</v>
      </c>
    </row>
    <row r="25" spans="1:8" x14ac:dyDescent="0.4">
      <c r="B25" s="1" t="s">
        <v>170</v>
      </c>
    </row>
    <row r="27" spans="1:8" x14ac:dyDescent="0.4">
      <c r="A27" s="148"/>
      <c r="B27" s="48" t="s">
        <v>535</v>
      </c>
      <c r="C27" s="7"/>
      <c r="D27" s="110"/>
      <c r="E27" s="110"/>
      <c r="F27" s="109"/>
      <c r="G27" s="117"/>
      <c r="H27" s="151"/>
    </row>
    <row r="28" spans="1:8" s="75" customFormat="1" x14ac:dyDescent="0.4">
      <c r="A28" s="100" t="s">
        <v>482</v>
      </c>
      <c r="B28" s="80" t="s">
        <v>536</v>
      </c>
      <c r="D28" s="119"/>
      <c r="E28" s="119"/>
      <c r="F28" s="130"/>
      <c r="G28" s="119"/>
      <c r="H28" s="107" t="s">
        <v>482</v>
      </c>
    </row>
    <row r="29" spans="1:8" s="75" customFormat="1" x14ac:dyDescent="0.4">
      <c r="A29" s="100" t="s">
        <v>483</v>
      </c>
      <c r="B29" s="80" t="s">
        <v>537</v>
      </c>
      <c r="D29" s="119"/>
      <c r="E29" s="119"/>
      <c r="F29" s="130"/>
      <c r="G29" s="119"/>
      <c r="H29" s="107" t="s">
        <v>483</v>
      </c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6126-4F5E-410A-BD99-65F91BB67163}">
  <sheetPr>
    <pageSetUpPr fitToPage="1"/>
  </sheetPr>
  <dimension ref="A1:H39"/>
  <sheetViews>
    <sheetView showGridLines="0" zoomScale="70" zoomScaleNormal="70" zoomScaleSheetLayoutView="58" workbookViewId="0">
      <selection activeCell="F3" sqref="F3"/>
    </sheetView>
  </sheetViews>
  <sheetFormatPr defaultColWidth="8.85546875" defaultRowHeight="26.25" x14ac:dyDescent="0.4"/>
  <cols>
    <col min="1" max="1" width="8.85546875" style="126"/>
    <col min="2" max="2" width="41.140625" style="1" customWidth="1"/>
    <col min="3" max="3" width="83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8" width="8.85546875" style="35"/>
    <col min="9" max="16384" width="8.85546875" style="1"/>
  </cols>
  <sheetData>
    <row r="1" spans="1:8" ht="67.5" customHeight="1" x14ac:dyDescent="0.4">
      <c r="F1" s="1"/>
    </row>
    <row r="2" spans="1:8" ht="27" thickBot="1" x14ac:dyDescent="0.45">
      <c r="B2" s="22" t="s">
        <v>27</v>
      </c>
      <c r="C2" s="44" t="str">
        <f>Etusivu!B7</f>
        <v>Esimerkki</v>
      </c>
      <c r="F2" s="1"/>
    </row>
    <row r="3" spans="1:8" x14ac:dyDescent="0.4">
      <c r="B3" s="23"/>
      <c r="F3" s="1"/>
    </row>
    <row r="4" spans="1:8" ht="27" thickBot="1" x14ac:dyDescent="0.45">
      <c r="B4" s="24" t="s">
        <v>51</v>
      </c>
      <c r="C4" s="32" t="s">
        <v>134</v>
      </c>
      <c r="F4" s="1"/>
    </row>
    <row r="5" spans="1:8" x14ac:dyDescent="0.4">
      <c r="F5" s="1"/>
    </row>
    <row r="6" spans="1:8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8" x14ac:dyDescent="0.4">
      <c r="B7" s="7"/>
      <c r="C7" s="7"/>
      <c r="D7" s="110" t="s">
        <v>4</v>
      </c>
      <c r="E7" s="110" t="s">
        <v>5</v>
      </c>
      <c r="F7" s="7"/>
      <c r="G7" s="117" t="s">
        <v>118</v>
      </c>
    </row>
    <row r="8" spans="1:8" x14ac:dyDescent="0.4">
      <c r="B8" s="45" t="s">
        <v>167</v>
      </c>
      <c r="C8" s="7"/>
      <c r="D8" s="110"/>
      <c r="E8" s="110"/>
      <c r="F8" s="7"/>
      <c r="G8" s="110"/>
    </row>
    <row r="9" spans="1:8" s="75" customFormat="1" x14ac:dyDescent="0.4">
      <c r="A9" s="100" t="s">
        <v>482</v>
      </c>
      <c r="B9" s="79" t="s">
        <v>261</v>
      </c>
      <c r="D9" s="119"/>
      <c r="E9" s="119"/>
      <c r="F9" s="130"/>
      <c r="G9" s="119"/>
      <c r="H9" s="107" t="s">
        <v>482</v>
      </c>
    </row>
    <row r="10" spans="1:8" s="75" customFormat="1" x14ac:dyDescent="0.4">
      <c r="A10" s="100" t="s">
        <v>483</v>
      </c>
      <c r="B10" s="79" t="s">
        <v>268</v>
      </c>
      <c r="D10" s="119"/>
      <c r="E10" s="119"/>
      <c r="F10" s="130"/>
      <c r="G10" s="119"/>
      <c r="H10" s="107" t="s">
        <v>483</v>
      </c>
    </row>
    <row r="11" spans="1:8" s="75" customFormat="1" x14ac:dyDescent="0.4">
      <c r="A11" s="100" t="s">
        <v>484</v>
      </c>
      <c r="B11" s="79" t="s">
        <v>335</v>
      </c>
      <c r="D11" s="119"/>
      <c r="E11" s="119"/>
      <c r="F11" s="130"/>
      <c r="G11" s="119"/>
      <c r="H11" s="107" t="s">
        <v>484</v>
      </c>
    </row>
    <row r="12" spans="1:8" s="75" customFormat="1" x14ac:dyDescent="0.4">
      <c r="A12" s="100" t="s">
        <v>485</v>
      </c>
      <c r="B12" s="79" t="s">
        <v>340</v>
      </c>
      <c r="D12" s="119"/>
      <c r="E12" s="119"/>
      <c r="F12" s="130"/>
      <c r="G12" s="119"/>
      <c r="H12" s="107" t="s">
        <v>485</v>
      </c>
    </row>
    <row r="13" spans="1:8" s="75" customFormat="1" x14ac:dyDescent="0.4">
      <c r="A13" s="100" t="s">
        <v>486</v>
      </c>
      <c r="B13" s="79" t="s">
        <v>389</v>
      </c>
      <c r="D13" s="119"/>
      <c r="E13" s="119"/>
      <c r="F13" s="130"/>
      <c r="G13" s="119"/>
      <c r="H13" s="107" t="s">
        <v>486</v>
      </c>
    </row>
    <row r="14" spans="1:8" s="75" customFormat="1" x14ac:dyDescent="0.4">
      <c r="A14" s="100" t="s">
        <v>487</v>
      </c>
      <c r="B14" s="79" t="s">
        <v>393</v>
      </c>
      <c r="D14" s="119"/>
      <c r="E14" s="119"/>
      <c r="F14" s="130"/>
      <c r="G14" s="119"/>
      <c r="H14" s="107" t="s">
        <v>487</v>
      </c>
    </row>
    <row r="15" spans="1:8" s="75" customFormat="1" x14ac:dyDescent="0.4">
      <c r="A15" s="100" t="s">
        <v>488</v>
      </c>
      <c r="B15" s="79" t="s">
        <v>438</v>
      </c>
      <c r="D15" s="119"/>
      <c r="E15" s="119"/>
      <c r="F15" s="130"/>
      <c r="G15" s="119"/>
      <c r="H15" s="107" t="s">
        <v>488</v>
      </c>
    </row>
    <row r="16" spans="1:8" s="75" customFormat="1" x14ac:dyDescent="0.4">
      <c r="A16" s="100" t="s">
        <v>489</v>
      </c>
      <c r="B16" s="79" t="s">
        <v>442</v>
      </c>
      <c r="D16" s="119"/>
      <c r="E16" s="119"/>
      <c r="F16" s="130"/>
      <c r="G16" s="119"/>
      <c r="H16" s="107" t="s">
        <v>489</v>
      </c>
    </row>
    <row r="17" spans="1:8" s="75" customFormat="1" x14ac:dyDescent="0.4">
      <c r="A17" s="127"/>
      <c r="B17" s="81" t="s">
        <v>168</v>
      </c>
      <c r="C17" s="81"/>
      <c r="D17" s="85"/>
      <c r="E17" s="85"/>
      <c r="F17" s="108"/>
      <c r="G17" s="85"/>
      <c r="H17" s="108"/>
    </row>
    <row r="18" spans="1:8" s="75" customFormat="1" x14ac:dyDescent="0.4">
      <c r="A18" s="127"/>
      <c r="B18" s="81"/>
      <c r="C18" s="81"/>
      <c r="D18" s="85"/>
      <c r="E18" s="85"/>
      <c r="F18" s="108"/>
      <c r="G18" s="85"/>
      <c r="H18" s="108"/>
    </row>
    <row r="19" spans="1:8" s="75" customFormat="1" ht="24" customHeight="1" x14ac:dyDescent="0.4">
      <c r="A19" s="127"/>
      <c r="B19" s="90" t="s">
        <v>169</v>
      </c>
      <c r="C19" s="91"/>
      <c r="D19" s="123"/>
      <c r="E19" s="123"/>
      <c r="F19" s="142"/>
      <c r="G19" s="123"/>
      <c r="H19" s="108"/>
    </row>
    <row r="20" spans="1:8" s="75" customFormat="1" x14ac:dyDescent="0.4">
      <c r="A20" s="100" t="s">
        <v>482</v>
      </c>
      <c r="B20" s="79" t="s">
        <v>262</v>
      </c>
      <c r="D20" s="119"/>
      <c r="E20" s="119"/>
      <c r="F20" s="130"/>
      <c r="G20" s="119"/>
      <c r="H20" s="107" t="s">
        <v>482</v>
      </c>
    </row>
    <row r="21" spans="1:8" s="75" customFormat="1" x14ac:dyDescent="0.4">
      <c r="A21" s="100" t="s">
        <v>483</v>
      </c>
      <c r="B21" s="79" t="s">
        <v>269</v>
      </c>
      <c r="D21" s="119"/>
      <c r="E21" s="119"/>
      <c r="F21" s="130"/>
      <c r="G21" s="119"/>
      <c r="H21" s="107" t="s">
        <v>483</v>
      </c>
    </row>
    <row r="22" spans="1:8" s="75" customFormat="1" x14ac:dyDescent="0.4">
      <c r="A22" s="127"/>
      <c r="B22" s="81" t="s">
        <v>168</v>
      </c>
      <c r="C22" s="81"/>
      <c r="D22" s="85"/>
      <c r="E22" s="85"/>
      <c r="F22" s="108"/>
      <c r="G22" s="85"/>
      <c r="H22" s="108"/>
    </row>
    <row r="23" spans="1:8" s="75" customFormat="1" x14ac:dyDescent="0.4">
      <c r="A23" s="127"/>
      <c r="B23" s="81"/>
      <c r="C23" s="81"/>
      <c r="D23" s="85"/>
      <c r="E23" s="85"/>
      <c r="F23" s="108"/>
      <c r="G23" s="85"/>
      <c r="H23" s="108"/>
    </row>
    <row r="24" spans="1:8" s="75" customFormat="1" x14ac:dyDescent="0.4">
      <c r="A24" s="127"/>
      <c r="B24" s="90" t="s">
        <v>169</v>
      </c>
      <c r="C24" s="91"/>
      <c r="D24" s="123"/>
      <c r="E24" s="123"/>
      <c r="F24" s="142"/>
      <c r="G24" s="123"/>
      <c r="H24" s="108"/>
    </row>
    <row r="25" spans="1:8" s="75" customFormat="1" x14ac:dyDescent="0.4">
      <c r="A25" s="100" t="s">
        <v>482</v>
      </c>
      <c r="B25" s="79" t="s">
        <v>263</v>
      </c>
      <c r="D25" s="119"/>
      <c r="E25" s="119"/>
      <c r="F25" s="130"/>
      <c r="G25" s="119"/>
      <c r="H25" s="107" t="s">
        <v>482</v>
      </c>
    </row>
    <row r="26" spans="1:8" s="75" customFormat="1" x14ac:dyDescent="0.4">
      <c r="A26" s="100" t="s">
        <v>483</v>
      </c>
      <c r="B26" s="79" t="s">
        <v>270</v>
      </c>
      <c r="D26" s="119"/>
      <c r="E26" s="119"/>
      <c r="F26" s="130"/>
      <c r="G26" s="119"/>
      <c r="H26" s="107" t="s">
        <v>483</v>
      </c>
    </row>
    <row r="27" spans="1:8" s="75" customFormat="1" x14ac:dyDescent="0.4">
      <c r="A27" s="100" t="s">
        <v>484</v>
      </c>
      <c r="B27" s="79" t="s">
        <v>336</v>
      </c>
      <c r="D27" s="119"/>
      <c r="E27" s="119"/>
      <c r="F27" s="130"/>
      <c r="G27" s="119"/>
      <c r="H27" s="107" t="s">
        <v>484</v>
      </c>
    </row>
    <row r="28" spans="1:8" s="75" customFormat="1" x14ac:dyDescent="0.4">
      <c r="A28" s="100" t="s">
        <v>485</v>
      </c>
      <c r="B28" s="79" t="s">
        <v>341</v>
      </c>
      <c r="D28" s="119"/>
      <c r="E28" s="119"/>
      <c r="F28" s="130"/>
      <c r="G28" s="119"/>
      <c r="H28" s="107" t="s">
        <v>485</v>
      </c>
    </row>
    <row r="29" spans="1:8" s="75" customFormat="1" x14ac:dyDescent="0.4">
      <c r="A29" s="100" t="s">
        <v>486</v>
      </c>
      <c r="B29" s="79" t="s">
        <v>390</v>
      </c>
      <c r="D29" s="119"/>
      <c r="E29" s="119"/>
      <c r="F29" s="130"/>
      <c r="G29" s="119"/>
      <c r="H29" s="107" t="s">
        <v>486</v>
      </c>
    </row>
    <row r="30" spans="1:8" s="75" customFormat="1" x14ac:dyDescent="0.4">
      <c r="A30" s="100" t="s">
        <v>487</v>
      </c>
      <c r="B30" s="79" t="s">
        <v>394</v>
      </c>
      <c r="D30" s="119"/>
      <c r="E30" s="119"/>
      <c r="F30" s="130"/>
      <c r="G30" s="119"/>
      <c r="H30" s="107" t="s">
        <v>487</v>
      </c>
    </row>
    <row r="31" spans="1:8" s="75" customFormat="1" x14ac:dyDescent="0.4">
      <c r="A31" s="100" t="s">
        <v>488</v>
      </c>
      <c r="B31" s="79" t="s">
        <v>439</v>
      </c>
      <c r="D31" s="119"/>
      <c r="E31" s="119"/>
      <c r="F31" s="130"/>
      <c r="G31" s="119"/>
      <c r="H31" s="107" t="s">
        <v>488</v>
      </c>
    </row>
    <row r="32" spans="1:8" s="75" customFormat="1" x14ac:dyDescent="0.4">
      <c r="A32" s="100" t="s">
        <v>489</v>
      </c>
      <c r="B32" s="79" t="s">
        <v>443</v>
      </c>
      <c r="D32" s="119"/>
      <c r="E32" s="119"/>
      <c r="F32" s="130"/>
      <c r="G32" s="119"/>
      <c r="H32" s="107" t="s">
        <v>489</v>
      </c>
    </row>
    <row r="33" spans="1:8" s="75" customFormat="1" x14ac:dyDescent="0.4">
      <c r="A33" s="100" t="s">
        <v>490</v>
      </c>
      <c r="B33" s="79" t="s">
        <v>464</v>
      </c>
      <c r="D33" s="119"/>
      <c r="E33" s="119"/>
      <c r="F33" s="130"/>
      <c r="G33" s="119"/>
      <c r="H33" s="107" t="s">
        <v>490</v>
      </c>
    </row>
    <row r="34" spans="1:8" s="75" customFormat="1" x14ac:dyDescent="0.4">
      <c r="A34" s="127"/>
      <c r="B34" s="81"/>
      <c r="C34" s="81"/>
      <c r="D34" s="85"/>
      <c r="E34" s="85"/>
      <c r="F34" s="108"/>
      <c r="G34" s="85"/>
      <c r="H34" s="108"/>
    </row>
    <row r="35" spans="1:8" s="75" customFormat="1" ht="24" customHeight="1" x14ac:dyDescent="0.4">
      <c r="A35" s="127"/>
      <c r="B35" s="90" t="s">
        <v>175</v>
      </c>
      <c r="C35" s="91"/>
      <c r="D35" s="123"/>
      <c r="E35" s="123"/>
      <c r="F35" s="142"/>
      <c r="G35" s="123"/>
      <c r="H35" s="108"/>
    </row>
    <row r="36" spans="1:8" s="75" customFormat="1" x14ac:dyDescent="0.4">
      <c r="A36" s="100" t="s">
        <v>482</v>
      </c>
      <c r="B36" s="79" t="s">
        <v>264</v>
      </c>
      <c r="D36" s="119"/>
      <c r="E36" s="119"/>
      <c r="F36" s="130"/>
      <c r="G36" s="119"/>
      <c r="H36" s="107" t="s">
        <v>482</v>
      </c>
    </row>
    <row r="37" spans="1:8" s="75" customFormat="1" x14ac:dyDescent="0.4">
      <c r="A37" s="100" t="s">
        <v>483</v>
      </c>
      <c r="B37" s="79" t="s">
        <v>271</v>
      </c>
      <c r="D37" s="119"/>
      <c r="E37" s="119"/>
      <c r="F37" s="130"/>
      <c r="G37" s="119"/>
      <c r="H37" s="107" t="s">
        <v>483</v>
      </c>
    </row>
    <row r="38" spans="1:8" s="75" customFormat="1" x14ac:dyDescent="0.4">
      <c r="A38" s="100" t="s">
        <v>484</v>
      </c>
      <c r="B38" s="79" t="s">
        <v>337</v>
      </c>
      <c r="D38" s="119"/>
      <c r="E38" s="119"/>
      <c r="F38" s="130"/>
      <c r="G38" s="119"/>
      <c r="H38" s="107" t="s">
        <v>484</v>
      </c>
    </row>
    <row r="39" spans="1:8" s="75" customFormat="1" x14ac:dyDescent="0.4">
      <c r="A39" s="100" t="s">
        <v>485</v>
      </c>
      <c r="B39" s="79" t="s">
        <v>342</v>
      </c>
      <c r="D39" s="119"/>
      <c r="E39" s="119"/>
      <c r="F39" s="130"/>
      <c r="G39" s="119"/>
      <c r="H39" s="107" t="s">
        <v>485</v>
      </c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44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ACB0-8CB7-4560-A02C-30348AEC54E4}">
  <sheetPr>
    <pageSetUpPr fitToPage="1"/>
  </sheetPr>
  <dimension ref="A1:H17"/>
  <sheetViews>
    <sheetView showGridLines="0" topLeftCell="A2" zoomScale="70" zoomScaleNormal="70" zoomScaleSheetLayoutView="48" workbookViewId="0">
      <selection activeCell="F4" sqref="F4"/>
    </sheetView>
  </sheetViews>
  <sheetFormatPr defaultRowHeight="26.25" x14ac:dyDescent="0.4"/>
  <cols>
    <col min="1" max="1" width="8.85546875" style="97" customWidth="1"/>
    <col min="2" max="2" width="41.140625" style="1" customWidth="1"/>
    <col min="3" max="3" width="163.1406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1" bestFit="1" customWidth="1"/>
    <col min="8" max="8" width="8.85546875" style="1" customWidth="1"/>
  </cols>
  <sheetData>
    <row r="1" spans="1:8" s="1" customFormat="1" ht="67.5" customHeight="1" x14ac:dyDescent="0.4">
      <c r="A1" s="126"/>
      <c r="D1" s="42"/>
      <c r="E1" s="42"/>
      <c r="G1" s="42"/>
      <c r="H1" s="35"/>
    </row>
    <row r="2" spans="1:8" s="1" customFormat="1" ht="27" thickBot="1" x14ac:dyDescent="0.45">
      <c r="A2" s="126"/>
      <c r="B2" s="22" t="s">
        <v>27</v>
      </c>
      <c r="C2" s="44" t="str">
        <f>Etusivu!B7</f>
        <v>Esimerkki</v>
      </c>
      <c r="D2" s="42"/>
      <c r="E2" s="42"/>
      <c r="G2" s="42"/>
      <c r="H2" s="35"/>
    </row>
    <row r="3" spans="1:8" s="1" customFormat="1" x14ac:dyDescent="0.4">
      <c r="A3" s="126"/>
      <c r="B3" s="23"/>
      <c r="D3" s="42"/>
      <c r="E3" s="42"/>
      <c r="F3" s="1" t="s">
        <v>699</v>
      </c>
      <c r="G3" s="42"/>
      <c r="H3" s="35"/>
    </row>
    <row r="4" spans="1:8" s="1" customFormat="1" ht="27" thickBot="1" x14ac:dyDescent="0.45">
      <c r="A4" s="126"/>
      <c r="B4" s="24" t="s">
        <v>51</v>
      </c>
      <c r="C4" s="32" t="s">
        <v>140</v>
      </c>
      <c r="D4" s="42"/>
      <c r="E4" s="42"/>
      <c r="G4" s="42"/>
      <c r="H4" s="35"/>
    </row>
    <row r="5" spans="1:8" x14ac:dyDescent="0.4">
      <c r="F5" s="1"/>
    </row>
    <row r="6" spans="1:8" s="1" customFormat="1" x14ac:dyDescent="0.4">
      <c r="A6" s="98"/>
      <c r="B6" s="7" t="s">
        <v>52</v>
      </c>
      <c r="C6" s="7"/>
      <c r="D6" s="205" t="s">
        <v>7</v>
      </c>
      <c r="E6" s="205"/>
      <c r="F6" s="101" t="s">
        <v>53</v>
      </c>
      <c r="G6" s="102" t="s">
        <v>9</v>
      </c>
      <c r="H6" s="23"/>
    </row>
    <row r="7" spans="1:8" s="1" customFormat="1" x14ac:dyDescent="0.4">
      <c r="A7" s="98"/>
      <c r="B7" s="7"/>
      <c r="C7" s="7"/>
      <c r="D7" s="110" t="s">
        <v>4</v>
      </c>
      <c r="E7" s="110" t="s">
        <v>5</v>
      </c>
      <c r="F7" s="7"/>
      <c r="G7" s="102" t="s">
        <v>118</v>
      </c>
      <c r="H7" s="23"/>
    </row>
    <row r="8" spans="1:8" s="1" customFormat="1" x14ac:dyDescent="0.4">
      <c r="A8" s="98"/>
      <c r="B8" s="48" t="s">
        <v>140</v>
      </c>
      <c r="C8" s="7"/>
      <c r="D8" s="110"/>
      <c r="E8" s="110"/>
      <c r="F8" s="7"/>
      <c r="G8" s="7"/>
      <c r="H8" s="23"/>
    </row>
    <row r="9" spans="1:8" s="75" customFormat="1" x14ac:dyDescent="0.4">
      <c r="A9" s="95" t="s">
        <v>482</v>
      </c>
      <c r="B9" s="79" t="s">
        <v>265</v>
      </c>
      <c r="D9" s="119"/>
      <c r="E9" s="119"/>
      <c r="F9" s="130"/>
      <c r="G9" s="78"/>
      <c r="H9" s="79" t="s">
        <v>482</v>
      </c>
    </row>
    <row r="10" spans="1:8" s="75" customFormat="1" x14ac:dyDescent="0.4">
      <c r="A10" s="95" t="s">
        <v>483</v>
      </c>
      <c r="B10" s="79" t="s">
        <v>266</v>
      </c>
      <c r="D10" s="119"/>
      <c r="E10" s="119"/>
      <c r="F10" s="130"/>
      <c r="G10" s="78"/>
      <c r="H10" s="79" t="s">
        <v>483</v>
      </c>
    </row>
    <row r="11" spans="1:8" s="75" customFormat="1" x14ac:dyDescent="0.4">
      <c r="A11" s="95" t="s">
        <v>484</v>
      </c>
      <c r="B11" s="79" t="s">
        <v>338</v>
      </c>
      <c r="D11" s="119"/>
      <c r="E11" s="119"/>
      <c r="F11" s="130"/>
      <c r="G11" s="78"/>
      <c r="H11" s="79" t="s">
        <v>484</v>
      </c>
    </row>
    <row r="12" spans="1:8" s="75" customFormat="1" x14ac:dyDescent="0.4">
      <c r="A12" s="95" t="s">
        <v>485</v>
      </c>
      <c r="B12" s="79" t="s">
        <v>339</v>
      </c>
      <c r="D12" s="119"/>
      <c r="E12" s="119"/>
      <c r="F12" s="130"/>
      <c r="G12" s="78"/>
      <c r="H12" s="79" t="s">
        <v>485</v>
      </c>
    </row>
    <row r="13" spans="1:8" s="75" customFormat="1" x14ac:dyDescent="0.4">
      <c r="A13" s="95" t="s">
        <v>486</v>
      </c>
      <c r="B13" s="79" t="s">
        <v>391</v>
      </c>
      <c r="D13" s="119"/>
      <c r="E13" s="119"/>
      <c r="F13" s="130"/>
      <c r="G13" s="78"/>
      <c r="H13" s="79" t="s">
        <v>486</v>
      </c>
    </row>
    <row r="14" spans="1:8" s="75" customFormat="1" x14ac:dyDescent="0.4">
      <c r="A14" s="95" t="s">
        <v>487</v>
      </c>
      <c r="B14" s="79" t="s">
        <v>392</v>
      </c>
      <c r="D14" s="119"/>
      <c r="E14" s="119"/>
      <c r="F14" s="130"/>
      <c r="G14" s="78"/>
      <c r="H14" s="79" t="s">
        <v>487</v>
      </c>
    </row>
    <row r="15" spans="1:8" s="75" customFormat="1" x14ac:dyDescent="0.4">
      <c r="A15" s="95" t="s">
        <v>488</v>
      </c>
      <c r="B15" s="79" t="s">
        <v>440</v>
      </c>
      <c r="D15" s="119"/>
      <c r="E15" s="119"/>
      <c r="F15" s="130"/>
      <c r="G15" s="78"/>
      <c r="H15" s="79" t="s">
        <v>488</v>
      </c>
    </row>
    <row r="16" spans="1:8" s="75" customFormat="1" x14ac:dyDescent="0.4">
      <c r="A16" s="95" t="s">
        <v>489</v>
      </c>
      <c r="B16" s="79" t="s">
        <v>441</v>
      </c>
      <c r="D16" s="119"/>
      <c r="E16" s="119"/>
      <c r="F16" s="130"/>
      <c r="G16" s="78"/>
      <c r="H16" s="79" t="s">
        <v>489</v>
      </c>
    </row>
    <row r="17" spans="1:8" s="75" customFormat="1" x14ac:dyDescent="0.4">
      <c r="A17" s="95" t="s">
        <v>490</v>
      </c>
      <c r="B17" s="79" t="s">
        <v>465</v>
      </c>
      <c r="D17" s="119"/>
      <c r="E17" s="119"/>
      <c r="F17" s="130"/>
      <c r="G17" s="78"/>
      <c r="H17" s="79" t="s">
        <v>490</v>
      </c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467A-9D70-41EE-9A41-C1F323B8E77F}">
  <sheetPr>
    <pageSetUpPr fitToPage="1"/>
  </sheetPr>
  <dimension ref="A1:H33"/>
  <sheetViews>
    <sheetView showGridLines="0" zoomScale="55" zoomScaleNormal="55" zoomScaleSheetLayoutView="40" workbookViewId="0">
      <selection activeCell="J3" sqref="J3"/>
    </sheetView>
  </sheetViews>
  <sheetFormatPr defaultRowHeight="26.25" x14ac:dyDescent="0.4"/>
  <cols>
    <col min="1" max="1" width="8.85546875" style="97" customWidth="1"/>
    <col min="2" max="2" width="41.140625" style="1" customWidth="1"/>
    <col min="3" max="3" width="142.5703125" style="1" customWidth="1"/>
    <col min="4" max="4" width="9.85546875" style="1" customWidth="1"/>
    <col min="5" max="5" width="8.85546875" style="1" customWidth="1"/>
    <col min="6" max="6" width="87.85546875" style="35" customWidth="1"/>
    <col min="7" max="7" width="25" style="1" bestFit="1" customWidth="1"/>
    <col min="8" max="8" width="8.85546875" style="1" customWidth="1"/>
  </cols>
  <sheetData>
    <row r="1" spans="1:8" s="1" customFormat="1" ht="66.599999999999994" customHeight="1" x14ac:dyDescent="0.4">
      <c r="A1" s="126"/>
      <c r="D1" s="42"/>
      <c r="E1" s="42"/>
      <c r="G1" s="42"/>
      <c r="H1" s="35"/>
    </row>
    <row r="2" spans="1:8" s="1" customFormat="1" ht="27" thickBot="1" x14ac:dyDescent="0.45">
      <c r="A2" s="126"/>
      <c r="B2" s="22" t="s">
        <v>27</v>
      </c>
      <c r="C2" s="44" t="str">
        <f>Etusivu!B7</f>
        <v>Esimerkki</v>
      </c>
      <c r="D2" s="42"/>
      <c r="E2" s="42"/>
      <c r="G2" s="42"/>
      <c r="H2" s="35"/>
    </row>
    <row r="3" spans="1:8" s="1" customFormat="1" x14ac:dyDescent="0.4">
      <c r="A3" s="126"/>
      <c r="B3" s="23"/>
      <c r="D3" s="42"/>
      <c r="E3" s="42"/>
      <c r="G3" s="42"/>
      <c r="H3" s="35"/>
    </row>
    <row r="4" spans="1:8" s="1" customFormat="1" ht="27" thickBot="1" x14ac:dyDescent="0.45">
      <c r="A4" s="148"/>
      <c r="B4" s="24" t="s">
        <v>51</v>
      </c>
      <c r="C4" s="32" t="s">
        <v>188</v>
      </c>
      <c r="D4" s="116"/>
      <c r="E4" s="116"/>
      <c r="F4" s="23"/>
      <c r="G4" s="116"/>
      <c r="H4" s="151"/>
    </row>
    <row r="5" spans="1:8" x14ac:dyDescent="0.4">
      <c r="F5" s="1"/>
    </row>
    <row r="6" spans="1:8" s="1" customFormat="1" x14ac:dyDescent="0.4">
      <c r="A6" s="98"/>
      <c r="B6" s="7" t="s">
        <v>52</v>
      </c>
      <c r="C6" s="7"/>
      <c r="D6" s="205" t="s">
        <v>7</v>
      </c>
      <c r="E6" s="205"/>
      <c r="F6" s="101" t="s">
        <v>53</v>
      </c>
      <c r="G6" s="102" t="s">
        <v>9</v>
      </c>
      <c r="H6" s="23"/>
    </row>
    <row r="7" spans="1:8" s="1" customFormat="1" x14ac:dyDescent="0.4">
      <c r="A7" s="98"/>
      <c r="B7" s="7"/>
      <c r="C7" s="7"/>
      <c r="D7" s="110" t="s">
        <v>4</v>
      </c>
      <c r="E7" s="110" t="s">
        <v>5</v>
      </c>
      <c r="F7" s="7"/>
      <c r="G7" s="102" t="s">
        <v>118</v>
      </c>
      <c r="H7" s="23"/>
    </row>
    <row r="8" spans="1:8" s="75" customFormat="1" ht="24" customHeight="1" x14ac:dyDescent="0.4">
      <c r="A8" s="99"/>
      <c r="B8" s="90" t="s">
        <v>186</v>
      </c>
      <c r="C8" s="91"/>
      <c r="D8" s="91"/>
      <c r="E8" s="91"/>
      <c r="F8" s="91"/>
      <c r="G8" s="91"/>
    </row>
    <row r="9" spans="1:8" s="75" customFormat="1" x14ac:dyDescent="0.4">
      <c r="A9" s="95" t="s">
        <v>482</v>
      </c>
      <c r="B9" s="79" t="s">
        <v>611</v>
      </c>
      <c r="D9" s="219"/>
      <c r="E9" s="219"/>
      <c r="F9" s="208"/>
      <c r="G9" s="219"/>
      <c r="H9" s="210" t="s">
        <v>482</v>
      </c>
    </row>
    <row r="10" spans="1:8" s="75" customFormat="1" x14ac:dyDescent="0.4">
      <c r="A10" s="95"/>
      <c r="B10" s="79" t="s">
        <v>604</v>
      </c>
      <c r="D10" s="220"/>
      <c r="E10" s="220"/>
      <c r="F10" s="209"/>
      <c r="G10" s="220"/>
      <c r="H10" s="210"/>
    </row>
    <row r="11" spans="1:8" s="75" customFormat="1" x14ac:dyDescent="0.4">
      <c r="A11" s="95" t="s">
        <v>483</v>
      </c>
      <c r="B11" s="79" t="s">
        <v>610</v>
      </c>
      <c r="D11" s="219"/>
      <c r="E11" s="219"/>
      <c r="F11" s="208"/>
      <c r="G11" s="219"/>
      <c r="H11" s="210" t="s">
        <v>483</v>
      </c>
    </row>
    <row r="12" spans="1:8" s="75" customFormat="1" x14ac:dyDescent="0.4">
      <c r="A12" s="95"/>
      <c r="B12" s="79" t="s">
        <v>604</v>
      </c>
      <c r="D12" s="220"/>
      <c r="E12" s="220"/>
      <c r="F12" s="209"/>
      <c r="G12" s="220"/>
      <c r="H12" s="210"/>
    </row>
    <row r="13" spans="1:8" s="75" customFormat="1" x14ac:dyDescent="0.4">
      <c r="A13" s="95" t="s">
        <v>484</v>
      </c>
      <c r="B13" s="79" t="s">
        <v>612</v>
      </c>
      <c r="D13" s="219"/>
      <c r="E13" s="219"/>
      <c r="F13" s="208"/>
      <c r="G13" s="219"/>
      <c r="H13" s="210" t="s">
        <v>484</v>
      </c>
    </row>
    <row r="14" spans="1:8" s="75" customFormat="1" x14ac:dyDescent="0.4">
      <c r="A14" s="95"/>
      <c r="B14" s="79" t="s">
        <v>604</v>
      </c>
      <c r="D14" s="220"/>
      <c r="E14" s="220"/>
      <c r="F14" s="209"/>
      <c r="G14" s="220"/>
      <c r="H14" s="210"/>
    </row>
    <row r="15" spans="1:8" s="75" customFormat="1" x14ac:dyDescent="0.4">
      <c r="A15" s="95" t="s">
        <v>485</v>
      </c>
      <c r="B15" s="79" t="s">
        <v>613</v>
      </c>
      <c r="D15" s="219"/>
      <c r="E15" s="219"/>
      <c r="F15" s="208"/>
      <c r="G15" s="219"/>
      <c r="H15" s="210" t="s">
        <v>485</v>
      </c>
    </row>
    <row r="16" spans="1:8" s="75" customFormat="1" x14ac:dyDescent="0.4">
      <c r="A16" s="95"/>
      <c r="B16" s="79" t="s">
        <v>604</v>
      </c>
      <c r="D16" s="220"/>
      <c r="E16" s="220"/>
      <c r="F16" s="209"/>
      <c r="G16" s="220"/>
      <c r="H16" s="210"/>
    </row>
    <row r="17" spans="1:8" s="75" customFormat="1" x14ac:dyDescent="0.4">
      <c r="A17" s="95" t="s">
        <v>486</v>
      </c>
      <c r="B17" s="79" t="s">
        <v>609</v>
      </c>
      <c r="D17" s="219"/>
      <c r="E17" s="219"/>
      <c r="F17" s="208"/>
      <c r="G17" s="219"/>
      <c r="H17" s="210" t="s">
        <v>486</v>
      </c>
    </row>
    <row r="18" spans="1:8" s="75" customFormat="1" x14ac:dyDescent="0.4">
      <c r="A18" s="95"/>
      <c r="B18" s="79" t="s">
        <v>604</v>
      </c>
      <c r="D18" s="220"/>
      <c r="E18" s="220"/>
      <c r="F18" s="209"/>
      <c r="G18" s="220"/>
      <c r="H18" s="210"/>
    </row>
    <row r="19" spans="1:8" s="75" customFormat="1" x14ac:dyDescent="0.4">
      <c r="A19" s="95" t="s">
        <v>487</v>
      </c>
      <c r="B19" s="79" t="s">
        <v>605</v>
      </c>
      <c r="D19" s="219"/>
      <c r="E19" s="219"/>
      <c r="F19" s="208"/>
      <c r="G19" s="219"/>
      <c r="H19" s="210" t="s">
        <v>487</v>
      </c>
    </row>
    <row r="20" spans="1:8" s="75" customFormat="1" x14ac:dyDescent="0.4">
      <c r="A20" s="95"/>
      <c r="B20" s="79" t="s">
        <v>604</v>
      </c>
      <c r="D20" s="220"/>
      <c r="E20" s="220"/>
      <c r="F20" s="209"/>
      <c r="G20" s="220"/>
      <c r="H20" s="210"/>
    </row>
    <row r="21" spans="1:8" s="75" customFormat="1" x14ac:dyDescent="0.4">
      <c r="A21" s="95" t="s">
        <v>488</v>
      </c>
      <c r="B21" s="79" t="s">
        <v>606</v>
      </c>
      <c r="D21" s="219"/>
      <c r="E21" s="219"/>
      <c r="F21" s="208"/>
      <c r="G21" s="219"/>
      <c r="H21" s="210" t="s">
        <v>488</v>
      </c>
    </row>
    <row r="22" spans="1:8" s="75" customFormat="1" x14ac:dyDescent="0.4">
      <c r="A22" s="95"/>
      <c r="B22" s="79" t="s">
        <v>604</v>
      </c>
      <c r="D22" s="220"/>
      <c r="E22" s="220"/>
      <c r="F22" s="209"/>
      <c r="G22" s="220"/>
      <c r="H22" s="210"/>
    </row>
    <row r="23" spans="1:8" s="75" customFormat="1" x14ac:dyDescent="0.4">
      <c r="A23" s="95" t="s">
        <v>489</v>
      </c>
      <c r="B23" s="79" t="s">
        <v>607</v>
      </c>
      <c r="D23" s="219"/>
      <c r="E23" s="219"/>
      <c r="F23" s="208"/>
      <c r="G23" s="219"/>
      <c r="H23" s="210" t="s">
        <v>489</v>
      </c>
    </row>
    <row r="24" spans="1:8" s="75" customFormat="1" x14ac:dyDescent="0.4">
      <c r="A24" s="95"/>
      <c r="B24" s="79" t="s">
        <v>604</v>
      </c>
      <c r="D24" s="220"/>
      <c r="E24" s="220"/>
      <c r="F24" s="209"/>
      <c r="G24" s="220"/>
      <c r="H24" s="210"/>
    </row>
    <row r="25" spans="1:8" s="75" customFormat="1" x14ac:dyDescent="0.4">
      <c r="A25" s="95" t="s">
        <v>490</v>
      </c>
      <c r="B25" s="79" t="s">
        <v>608</v>
      </c>
      <c r="D25" s="221"/>
      <c r="E25" s="221"/>
      <c r="F25" s="208"/>
      <c r="G25" s="219"/>
      <c r="H25" s="210" t="s">
        <v>490</v>
      </c>
    </row>
    <row r="26" spans="1:8" s="75" customFormat="1" x14ac:dyDescent="0.4">
      <c r="A26" s="95"/>
      <c r="B26" s="79" t="s">
        <v>604</v>
      </c>
      <c r="D26" s="221"/>
      <c r="E26" s="221"/>
      <c r="F26" s="209"/>
      <c r="G26" s="220"/>
      <c r="H26" s="210"/>
    </row>
    <row r="27" spans="1:8" s="75" customFormat="1" x14ac:dyDescent="0.4">
      <c r="A27" s="99"/>
      <c r="B27" s="75" t="s">
        <v>187</v>
      </c>
      <c r="F27" s="108"/>
    </row>
    <row r="29" spans="1:8" s="1" customFormat="1" x14ac:dyDescent="0.4">
      <c r="A29" s="98"/>
      <c r="B29" s="48" t="s">
        <v>58</v>
      </c>
      <c r="C29" s="7"/>
      <c r="D29" s="7"/>
      <c r="E29" s="7"/>
      <c r="F29" s="109"/>
      <c r="G29" s="102"/>
      <c r="H29" s="23"/>
    </row>
    <row r="30" spans="1:8" s="75" customFormat="1" x14ac:dyDescent="0.4">
      <c r="A30" s="95" t="s">
        <v>482</v>
      </c>
      <c r="B30" s="79" t="s">
        <v>603</v>
      </c>
      <c r="D30" s="78"/>
      <c r="E30" s="78"/>
      <c r="F30" s="130"/>
      <c r="G30" s="78"/>
      <c r="H30" s="79" t="s">
        <v>482</v>
      </c>
    </row>
    <row r="31" spans="1:8" s="75" customFormat="1" x14ac:dyDescent="0.4">
      <c r="A31" s="95" t="s">
        <v>483</v>
      </c>
      <c r="B31" s="79" t="s">
        <v>267</v>
      </c>
      <c r="D31" s="78"/>
      <c r="E31" s="78"/>
      <c r="F31" s="130"/>
      <c r="G31" s="78"/>
      <c r="H31" s="79" t="s">
        <v>483</v>
      </c>
    </row>
    <row r="32" spans="1:8" s="75" customFormat="1" x14ac:dyDescent="0.4">
      <c r="A32" s="95" t="s">
        <v>484</v>
      </c>
      <c r="B32" s="79" t="s">
        <v>727</v>
      </c>
      <c r="D32" s="78"/>
      <c r="E32" s="78"/>
      <c r="F32" s="130"/>
      <c r="G32" s="78"/>
      <c r="H32" s="79" t="s">
        <v>484</v>
      </c>
    </row>
    <row r="33" spans="1:8" s="75" customFormat="1" x14ac:dyDescent="0.4">
      <c r="A33" s="95" t="s">
        <v>485</v>
      </c>
      <c r="B33" s="79" t="s">
        <v>728</v>
      </c>
      <c r="D33" s="78"/>
      <c r="E33" s="78"/>
      <c r="F33" s="130"/>
      <c r="G33" s="78"/>
      <c r="H33" s="79" t="s">
        <v>485</v>
      </c>
    </row>
  </sheetData>
  <mergeCells count="46">
    <mergeCell ref="H25:H26"/>
    <mergeCell ref="H9:H10"/>
    <mergeCell ref="H11:H12"/>
    <mergeCell ref="H13:H14"/>
    <mergeCell ref="H15:H16"/>
    <mergeCell ref="H17:H18"/>
    <mergeCell ref="H19:H20"/>
    <mergeCell ref="H21:H22"/>
    <mergeCell ref="H23:H24"/>
    <mergeCell ref="F19:F20"/>
    <mergeCell ref="F21:F22"/>
    <mergeCell ref="F23:F24"/>
    <mergeCell ref="F25:F26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F9:F10"/>
    <mergeCell ref="F11:F12"/>
    <mergeCell ref="F13:F14"/>
    <mergeCell ref="F15:F16"/>
    <mergeCell ref="F17:F18"/>
    <mergeCell ref="D25:D26"/>
    <mergeCell ref="E9:E10"/>
    <mergeCell ref="E11:E12"/>
    <mergeCell ref="E13:E14"/>
    <mergeCell ref="E15:E16"/>
    <mergeCell ref="E17:E18"/>
    <mergeCell ref="E19:E20"/>
    <mergeCell ref="D17:D18"/>
    <mergeCell ref="E21:E22"/>
    <mergeCell ref="E23:E24"/>
    <mergeCell ref="E25:E26"/>
    <mergeCell ref="D19:D20"/>
    <mergeCell ref="D21:D22"/>
    <mergeCell ref="D23:D24"/>
    <mergeCell ref="D6:E6"/>
    <mergeCell ref="D9:D10"/>
    <mergeCell ref="D11:D12"/>
    <mergeCell ref="D13:D14"/>
    <mergeCell ref="D15:D1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DD5A-99C0-451C-BB94-DDD5F1FA5018}">
  <sheetPr>
    <pageSetUpPr fitToPage="1"/>
  </sheetPr>
  <dimension ref="A1:G29"/>
  <sheetViews>
    <sheetView showGridLines="0" zoomScale="40" zoomScaleNormal="40" zoomScaleSheetLayoutView="30" zoomScalePageLayoutView="40" workbookViewId="0">
      <selection activeCell="E3" sqref="E3"/>
    </sheetView>
  </sheetViews>
  <sheetFormatPr defaultRowHeight="26.25" x14ac:dyDescent="0.4"/>
  <cols>
    <col min="1" max="1" width="8.85546875" style="1"/>
    <col min="2" max="2" width="16.42578125" style="1" customWidth="1"/>
    <col min="3" max="3" width="56.140625" style="1" customWidth="1"/>
    <col min="4" max="4" width="132.85546875" style="1" customWidth="1"/>
    <col min="5" max="5" width="83" style="1" bestFit="1" customWidth="1"/>
    <col min="6" max="6" width="27" style="1" customWidth="1"/>
    <col min="7" max="16362" width="8.85546875" style="1"/>
    <col min="16363" max="16364" width="8.85546875" style="1" bestFit="1" customWidth="1"/>
    <col min="16365" max="16384" width="8.85546875" style="1" customWidth="1"/>
  </cols>
  <sheetData>
    <row r="1" spans="1:7" ht="66.599999999999994" customHeight="1" x14ac:dyDescent="0.4">
      <c r="A1" s="97"/>
      <c r="D1" s="42"/>
      <c r="E1" s="42"/>
      <c r="G1" s="42"/>
    </row>
    <row r="2" spans="1:7" ht="27" thickBot="1" x14ac:dyDescent="0.45">
      <c r="B2" s="22" t="s">
        <v>27</v>
      </c>
      <c r="C2" s="31"/>
      <c r="D2" s="44" t="str">
        <f>Etusivu!B7</f>
        <v>Esimerkki</v>
      </c>
      <c r="E2" s="1" t="s">
        <v>699</v>
      </c>
    </row>
    <row r="4" spans="1:7" x14ac:dyDescent="0.4">
      <c r="B4" s="24" t="s">
        <v>32</v>
      </c>
    </row>
    <row r="6" spans="1:7" s="24" customFormat="1" ht="36" customHeight="1" x14ac:dyDescent="0.4">
      <c r="B6" s="56" t="s">
        <v>33</v>
      </c>
      <c r="C6" s="56" t="s">
        <v>114</v>
      </c>
      <c r="D6" s="77" t="s">
        <v>34</v>
      </c>
      <c r="E6" s="77" t="s">
        <v>35</v>
      </c>
      <c r="F6" s="56" t="s">
        <v>124</v>
      </c>
    </row>
    <row r="7" spans="1:7" x14ac:dyDescent="0.4">
      <c r="B7" s="25" t="s">
        <v>36</v>
      </c>
      <c r="C7" s="25" t="s">
        <v>180</v>
      </c>
      <c r="D7" s="25"/>
      <c r="E7" s="57"/>
      <c r="F7" s="25"/>
    </row>
    <row r="8" spans="1:7" x14ac:dyDescent="0.4">
      <c r="B8" s="25" t="s">
        <v>37</v>
      </c>
      <c r="C8" s="25" t="s">
        <v>198</v>
      </c>
      <c r="D8" s="25"/>
      <c r="E8" s="57"/>
      <c r="F8" s="25"/>
    </row>
    <row r="9" spans="1:7" x14ac:dyDescent="0.4">
      <c r="B9" s="25" t="s">
        <v>38</v>
      </c>
      <c r="C9" s="25" t="s">
        <v>197</v>
      </c>
      <c r="D9" s="25"/>
      <c r="E9" s="57"/>
      <c r="F9" s="25"/>
    </row>
    <row r="10" spans="1:7" x14ac:dyDescent="0.4">
      <c r="B10" s="25" t="s">
        <v>39</v>
      </c>
      <c r="C10" s="25" t="s">
        <v>573</v>
      </c>
      <c r="D10" s="25"/>
      <c r="E10" s="57"/>
      <c r="F10" s="25"/>
    </row>
    <row r="11" spans="1:7" x14ac:dyDescent="0.4">
      <c r="B11" s="25" t="s">
        <v>40</v>
      </c>
      <c r="C11" s="25" t="s">
        <v>199</v>
      </c>
      <c r="D11" s="25"/>
      <c r="E11" s="57"/>
      <c r="F11" s="25"/>
    </row>
    <row r="12" spans="1:7" x14ac:dyDescent="0.4">
      <c r="B12" s="25" t="s">
        <v>41</v>
      </c>
      <c r="C12" s="25" t="s">
        <v>62</v>
      </c>
      <c r="D12" s="25"/>
      <c r="E12" s="57"/>
      <c r="F12" s="25"/>
    </row>
    <row r="13" spans="1:7" x14ac:dyDescent="0.4">
      <c r="B13" s="25" t="s">
        <v>42</v>
      </c>
      <c r="C13" s="25" t="s">
        <v>109</v>
      </c>
      <c r="D13" s="25"/>
      <c r="E13" s="57"/>
      <c r="F13" s="25"/>
    </row>
    <row r="14" spans="1:7" x14ac:dyDescent="0.4">
      <c r="B14" s="25" t="s">
        <v>43</v>
      </c>
      <c r="C14" s="25" t="s">
        <v>110</v>
      </c>
      <c r="D14" s="25"/>
      <c r="E14" s="57"/>
      <c r="F14" s="25"/>
    </row>
    <row r="15" spans="1:7" x14ac:dyDescent="0.4">
      <c r="B15" s="25" t="s">
        <v>44</v>
      </c>
      <c r="C15" s="25" t="s">
        <v>88</v>
      </c>
      <c r="D15" s="25"/>
      <c r="E15" s="57"/>
      <c r="F15" s="25"/>
    </row>
    <row r="16" spans="1:7" x14ac:dyDescent="0.4">
      <c r="B16" s="25" t="s">
        <v>45</v>
      </c>
      <c r="C16" s="25" t="s">
        <v>614</v>
      </c>
      <c r="D16" s="25"/>
      <c r="E16" s="57"/>
      <c r="F16" s="25"/>
    </row>
    <row r="17" spans="2:6" x14ac:dyDescent="0.4">
      <c r="B17" s="25" t="s">
        <v>47</v>
      </c>
      <c r="C17" s="25" t="s">
        <v>615</v>
      </c>
      <c r="D17" s="25"/>
      <c r="E17" s="57"/>
      <c r="F17" s="25"/>
    </row>
    <row r="18" spans="2:6" x14ac:dyDescent="0.4">
      <c r="B18" s="25" t="s">
        <v>49</v>
      </c>
      <c r="C18" s="25" t="s">
        <v>111</v>
      </c>
      <c r="D18" s="25"/>
      <c r="E18" s="57"/>
      <c r="F18" s="25"/>
    </row>
    <row r="19" spans="2:6" x14ac:dyDescent="0.4">
      <c r="B19" s="25" t="s">
        <v>112</v>
      </c>
      <c r="C19" s="25" t="s">
        <v>177</v>
      </c>
      <c r="D19" s="25"/>
      <c r="E19" s="57"/>
      <c r="F19" s="25"/>
    </row>
    <row r="20" spans="2:6" x14ac:dyDescent="0.4">
      <c r="B20" s="25" t="s">
        <v>113</v>
      </c>
      <c r="C20" s="25" t="s">
        <v>183</v>
      </c>
      <c r="D20" s="25"/>
      <c r="E20" s="57"/>
      <c r="F20" s="25"/>
    </row>
    <row r="21" spans="2:6" x14ac:dyDescent="0.4">
      <c r="B21" s="25" t="s">
        <v>130</v>
      </c>
      <c r="C21" s="25" t="s">
        <v>161</v>
      </c>
      <c r="D21" s="25"/>
      <c r="E21" s="57"/>
      <c r="F21" s="25"/>
    </row>
    <row r="22" spans="2:6" x14ac:dyDescent="0.4">
      <c r="B22" s="25" t="s">
        <v>131</v>
      </c>
      <c r="C22" s="25" t="s">
        <v>46</v>
      </c>
      <c r="D22" s="25"/>
      <c r="E22" s="57"/>
      <c r="F22" s="25"/>
    </row>
    <row r="23" spans="2:6" x14ac:dyDescent="0.4">
      <c r="B23" s="25" t="s">
        <v>132</v>
      </c>
      <c r="C23" s="25" t="s">
        <v>715</v>
      </c>
      <c r="D23" s="25"/>
      <c r="E23" s="57"/>
      <c r="F23" s="25"/>
    </row>
    <row r="24" spans="2:6" x14ac:dyDescent="0.4">
      <c r="B24" s="25" t="s">
        <v>138</v>
      </c>
      <c r="C24" s="25" t="s">
        <v>100</v>
      </c>
      <c r="D24" s="25"/>
      <c r="E24" s="57"/>
      <c r="F24" s="25"/>
    </row>
    <row r="25" spans="2:6" x14ac:dyDescent="0.4">
      <c r="B25" s="25" t="s">
        <v>189</v>
      </c>
      <c r="C25" s="25" t="s">
        <v>48</v>
      </c>
      <c r="D25" s="25"/>
      <c r="E25" s="57"/>
      <c r="F25" s="25"/>
    </row>
    <row r="26" spans="2:6" x14ac:dyDescent="0.4">
      <c r="B26" s="25" t="s">
        <v>139</v>
      </c>
      <c r="C26" s="25" t="s">
        <v>50</v>
      </c>
      <c r="D26" s="25"/>
      <c r="E26" s="57"/>
      <c r="F26" s="25"/>
    </row>
    <row r="27" spans="2:6" x14ac:dyDescent="0.4">
      <c r="B27" s="25" t="s">
        <v>157</v>
      </c>
      <c r="C27" s="25" t="s">
        <v>134</v>
      </c>
      <c r="D27" s="25"/>
      <c r="E27" s="57"/>
      <c r="F27" s="25"/>
    </row>
    <row r="28" spans="2:6" x14ac:dyDescent="0.4">
      <c r="B28" s="25" t="s">
        <v>176</v>
      </c>
      <c r="C28" s="25" t="s">
        <v>140</v>
      </c>
      <c r="D28" s="25"/>
      <c r="E28" s="57"/>
      <c r="F28" s="25"/>
    </row>
    <row r="29" spans="2:6" x14ac:dyDescent="0.4">
      <c r="B29" s="25" t="s">
        <v>716</v>
      </c>
      <c r="C29" s="25" t="s">
        <v>188</v>
      </c>
      <c r="D29" s="25"/>
      <c r="E29" s="57"/>
      <c r="F29" s="25"/>
    </row>
  </sheetData>
  <phoneticPr fontId="14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2DA4-ED00-4C02-804A-7F930FE40440}">
  <sheetPr>
    <pageSetUpPr fitToPage="1"/>
  </sheetPr>
  <dimension ref="A1:BJ62"/>
  <sheetViews>
    <sheetView showGridLines="0" zoomScale="40" zoomScaleNormal="40" zoomScaleSheetLayoutView="25" zoomScalePageLayoutView="50" workbookViewId="0">
      <selection activeCell="F3" sqref="F3"/>
    </sheetView>
  </sheetViews>
  <sheetFormatPr defaultColWidth="8.85546875" defaultRowHeight="26.25" x14ac:dyDescent="0.4"/>
  <cols>
    <col min="1" max="1" width="8.85546875" style="99"/>
    <col min="2" max="2" width="41.140625" style="167" customWidth="1"/>
    <col min="3" max="3" width="146.85546875" style="167" bestFit="1" customWidth="1"/>
    <col min="4" max="4" width="9.85546875" style="85" customWidth="1"/>
    <col min="5" max="5" width="8.85546875" style="85" customWidth="1"/>
    <col min="6" max="6" width="87.85546875" style="168" customWidth="1"/>
    <col min="7" max="7" width="25" style="85" bestFit="1" customWidth="1"/>
    <col min="8" max="18" width="8.85546875" style="167"/>
    <col min="19" max="19" width="9.42578125" style="167" customWidth="1"/>
    <col min="20" max="20" width="9.85546875" style="167" customWidth="1"/>
    <col min="21" max="21" width="11" style="167" customWidth="1"/>
    <col min="22" max="25" width="8.85546875" style="167"/>
    <col min="26" max="26" width="22" style="167" customWidth="1"/>
    <col min="27" max="27" width="16.42578125" style="167" customWidth="1"/>
    <col min="28" max="44" width="8.85546875" style="167"/>
    <col min="45" max="45" width="3.85546875" style="167" customWidth="1"/>
    <col min="46" max="62" width="8.85546875" style="167" hidden="1" customWidth="1"/>
    <col min="63" max="16384" width="8.85546875" style="167"/>
  </cols>
  <sheetData>
    <row r="1" spans="1:27" ht="66.599999999999994" customHeight="1" x14ac:dyDescent="0.4">
      <c r="F1" s="167"/>
    </row>
    <row r="2" spans="1:27" ht="27" thickBot="1" x14ac:dyDescent="0.45">
      <c r="B2" s="22" t="s">
        <v>27</v>
      </c>
      <c r="C2" s="181" t="str">
        <f>Etusivu!B7</f>
        <v>Esimerkki</v>
      </c>
      <c r="F2" s="167"/>
      <c r="G2" s="128"/>
    </row>
    <row r="3" spans="1:27" x14ac:dyDescent="0.4">
      <c r="F3" s="167" t="s">
        <v>699</v>
      </c>
    </row>
    <row r="4" spans="1:27" ht="27" thickBot="1" x14ac:dyDescent="0.45">
      <c r="B4" s="46" t="s">
        <v>125</v>
      </c>
      <c r="C4" s="47" t="s">
        <v>180</v>
      </c>
      <c r="F4" s="167"/>
    </row>
    <row r="5" spans="1:27" x14ac:dyDescent="0.4">
      <c r="F5" s="167"/>
    </row>
    <row r="6" spans="1:27" x14ac:dyDescent="0.4">
      <c r="B6" s="59" t="s">
        <v>52</v>
      </c>
      <c r="C6" s="59"/>
      <c r="D6" s="205" t="s">
        <v>7</v>
      </c>
      <c r="E6" s="205"/>
      <c r="F6" s="182" t="s">
        <v>53</v>
      </c>
      <c r="G6" s="121" t="s">
        <v>9</v>
      </c>
    </row>
    <row r="7" spans="1:27" x14ac:dyDescent="0.4">
      <c r="B7" s="59"/>
      <c r="C7" s="59"/>
      <c r="D7" s="171" t="s">
        <v>122</v>
      </c>
      <c r="E7" s="171" t="s">
        <v>121</v>
      </c>
      <c r="F7" s="182"/>
      <c r="G7" s="121" t="s">
        <v>118</v>
      </c>
    </row>
    <row r="8" spans="1:27" x14ac:dyDescent="0.4">
      <c r="B8" s="88" t="s">
        <v>54</v>
      </c>
      <c r="C8" s="59"/>
      <c r="D8" s="183"/>
      <c r="E8" s="183"/>
      <c r="F8" s="59"/>
      <c r="G8" s="121"/>
    </row>
    <row r="9" spans="1:27" x14ac:dyDescent="0.4">
      <c r="A9" s="95" t="s">
        <v>482</v>
      </c>
      <c r="B9" s="79" t="s">
        <v>562</v>
      </c>
      <c r="D9" s="170"/>
      <c r="E9" s="170"/>
      <c r="F9" s="169"/>
      <c r="G9" s="170"/>
      <c r="H9" s="79" t="s">
        <v>482</v>
      </c>
    </row>
    <row r="10" spans="1:27" x14ac:dyDescent="0.4">
      <c r="A10" s="95" t="s">
        <v>483</v>
      </c>
      <c r="B10" s="79" t="s">
        <v>303</v>
      </c>
      <c r="D10" s="170"/>
      <c r="E10" s="170"/>
      <c r="F10" s="169"/>
      <c r="G10" s="170"/>
      <c r="H10" s="79" t="s">
        <v>483</v>
      </c>
    </row>
    <row r="11" spans="1:27" x14ac:dyDescent="0.4">
      <c r="A11" s="95" t="s">
        <v>484</v>
      </c>
      <c r="B11" s="79" t="s">
        <v>306</v>
      </c>
      <c r="D11" s="206"/>
      <c r="E11" s="206"/>
      <c r="F11" s="208"/>
      <c r="G11" s="206"/>
      <c r="H11" s="210" t="s">
        <v>484</v>
      </c>
      <c r="S11" s="86"/>
      <c r="T11" s="86"/>
      <c r="U11" s="86"/>
      <c r="V11" s="86"/>
      <c r="W11" s="86"/>
      <c r="X11" s="86"/>
      <c r="Y11" s="86"/>
      <c r="Z11" s="86"/>
      <c r="AA11" s="86"/>
    </row>
    <row r="12" spans="1:27" x14ac:dyDescent="0.4">
      <c r="B12" s="167" t="s">
        <v>141</v>
      </c>
      <c r="D12" s="207"/>
      <c r="E12" s="207"/>
      <c r="F12" s="209"/>
      <c r="G12" s="207"/>
      <c r="H12" s="210"/>
      <c r="S12" s="86"/>
      <c r="T12" s="86"/>
      <c r="U12" s="86"/>
      <c r="V12" s="86"/>
      <c r="W12" s="86"/>
      <c r="X12" s="86"/>
      <c r="Y12" s="86"/>
      <c r="Z12" s="86"/>
      <c r="AA12" s="86"/>
    </row>
    <row r="13" spans="1:27" x14ac:dyDescent="0.4">
      <c r="A13" s="95" t="s">
        <v>485</v>
      </c>
      <c r="B13" s="79" t="s">
        <v>359</v>
      </c>
      <c r="D13" s="170"/>
      <c r="E13" s="170"/>
      <c r="F13" s="169"/>
      <c r="G13" s="170"/>
      <c r="H13" s="79" t="s">
        <v>485</v>
      </c>
    </row>
    <row r="14" spans="1:27" x14ac:dyDescent="0.4">
      <c r="A14" s="95" t="s">
        <v>486</v>
      </c>
      <c r="B14" s="79" t="s">
        <v>550</v>
      </c>
      <c r="D14" s="170"/>
      <c r="E14" s="170"/>
      <c r="F14" s="169"/>
      <c r="G14" s="170"/>
      <c r="H14" s="79" t="s">
        <v>486</v>
      </c>
    </row>
    <row r="15" spans="1:27" x14ac:dyDescent="0.4">
      <c r="A15" s="95" t="s">
        <v>487</v>
      </c>
      <c r="B15" s="79" t="s">
        <v>491</v>
      </c>
      <c r="D15" s="170"/>
      <c r="E15" s="170"/>
      <c r="F15" s="169"/>
      <c r="G15" s="170"/>
      <c r="H15" s="79" t="s">
        <v>487</v>
      </c>
    </row>
    <row r="16" spans="1:27" x14ac:dyDescent="0.4">
      <c r="A16" s="95"/>
      <c r="B16" s="81"/>
      <c r="C16" s="81"/>
      <c r="F16" s="89"/>
      <c r="H16" s="79"/>
      <c r="S16" s="86"/>
      <c r="T16" s="86"/>
      <c r="U16" s="93"/>
      <c r="V16" s="93"/>
      <c r="W16" s="93"/>
      <c r="X16" s="93"/>
      <c r="Y16" s="93"/>
      <c r="Z16" s="86"/>
      <c r="AA16" s="86"/>
    </row>
    <row r="17" spans="1:8" x14ac:dyDescent="0.4">
      <c r="B17" s="88" t="s">
        <v>143</v>
      </c>
      <c r="C17" s="59"/>
      <c r="D17" s="171"/>
      <c r="E17" s="171"/>
      <c r="F17" s="134"/>
      <c r="G17" s="121"/>
    </row>
    <row r="18" spans="1:8" x14ac:dyDescent="0.4">
      <c r="A18" s="95" t="s">
        <v>482</v>
      </c>
      <c r="B18" s="79" t="s">
        <v>201</v>
      </c>
      <c r="D18" s="170"/>
      <c r="E18" s="170"/>
      <c r="F18" s="169"/>
      <c r="G18" s="170"/>
      <c r="H18" s="79" t="s">
        <v>482</v>
      </c>
    </row>
    <row r="19" spans="1:8" x14ac:dyDescent="0.4">
      <c r="A19" s="100" t="s">
        <v>483</v>
      </c>
      <c r="B19" s="79" t="s">
        <v>564</v>
      </c>
      <c r="D19" s="211"/>
      <c r="E19" s="211"/>
      <c r="F19" s="212"/>
      <c r="G19" s="211"/>
      <c r="H19" s="210" t="s">
        <v>483</v>
      </c>
    </row>
    <row r="20" spans="1:8" x14ac:dyDescent="0.4">
      <c r="A20" s="100"/>
      <c r="B20" s="167" t="s">
        <v>142</v>
      </c>
      <c r="D20" s="211"/>
      <c r="E20" s="211"/>
      <c r="F20" s="212"/>
      <c r="G20" s="211"/>
      <c r="H20" s="210"/>
    </row>
    <row r="21" spans="1:8" x14ac:dyDescent="0.4">
      <c r="A21" s="95" t="s">
        <v>484</v>
      </c>
      <c r="B21" s="79" t="s">
        <v>307</v>
      </c>
      <c r="D21" s="170"/>
      <c r="E21" s="170"/>
      <c r="F21" s="169"/>
      <c r="G21" s="170"/>
      <c r="H21" s="79" t="s">
        <v>484</v>
      </c>
    </row>
    <row r="22" spans="1:8" x14ac:dyDescent="0.4">
      <c r="A22" s="95" t="s">
        <v>485</v>
      </c>
      <c r="B22" s="79" t="s">
        <v>360</v>
      </c>
      <c r="D22" s="170"/>
      <c r="E22" s="170"/>
      <c r="F22" s="169"/>
      <c r="G22" s="170"/>
      <c r="H22" s="79" t="s">
        <v>485</v>
      </c>
    </row>
    <row r="23" spans="1:8" x14ac:dyDescent="0.4">
      <c r="A23" s="95" t="s">
        <v>486</v>
      </c>
      <c r="B23" s="79" t="s">
        <v>365</v>
      </c>
      <c r="D23" s="170"/>
      <c r="E23" s="170"/>
      <c r="F23" s="169"/>
      <c r="G23" s="170"/>
      <c r="H23" s="79" t="s">
        <v>486</v>
      </c>
    </row>
    <row r="24" spans="1:8" x14ac:dyDescent="0.4">
      <c r="A24" s="95" t="s">
        <v>487</v>
      </c>
      <c r="B24" s="79" t="s">
        <v>364</v>
      </c>
      <c r="D24" s="170"/>
      <c r="E24" s="170"/>
      <c r="F24" s="169"/>
      <c r="G24" s="170"/>
      <c r="H24" s="79" t="s">
        <v>487</v>
      </c>
    </row>
    <row r="25" spans="1:8" x14ac:dyDescent="0.4">
      <c r="A25" s="95" t="s">
        <v>488</v>
      </c>
      <c r="B25" s="79" t="s">
        <v>551</v>
      </c>
      <c r="D25" s="170"/>
      <c r="E25" s="170"/>
      <c r="F25" s="169"/>
      <c r="G25" s="170"/>
      <c r="H25" s="79" t="s">
        <v>488</v>
      </c>
    </row>
    <row r="26" spans="1:8" x14ac:dyDescent="0.4">
      <c r="A26" s="95" t="s">
        <v>489</v>
      </c>
      <c r="B26" s="79" t="s">
        <v>411</v>
      </c>
      <c r="D26" s="170"/>
      <c r="E26" s="170"/>
      <c r="F26" s="169"/>
      <c r="G26" s="170"/>
      <c r="H26" s="79" t="s">
        <v>489</v>
      </c>
    </row>
    <row r="27" spans="1:8" x14ac:dyDescent="0.4">
      <c r="A27" s="95" t="s">
        <v>490</v>
      </c>
      <c r="B27" s="79" t="s">
        <v>736</v>
      </c>
      <c r="D27" s="170"/>
      <c r="E27" s="170"/>
      <c r="F27" s="169"/>
      <c r="G27" s="124"/>
      <c r="H27" s="79" t="s">
        <v>490</v>
      </c>
    </row>
    <row r="28" spans="1:8" x14ac:dyDescent="0.4">
      <c r="B28" s="81"/>
      <c r="C28" s="81"/>
      <c r="F28" s="89"/>
    </row>
    <row r="29" spans="1:8" x14ac:dyDescent="0.4">
      <c r="B29" s="88" t="s">
        <v>55</v>
      </c>
      <c r="C29" s="59"/>
      <c r="D29" s="171"/>
      <c r="E29" s="171"/>
      <c r="F29" s="134"/>
      <c r="G29" s="121"/>
    </row>
    <row r="30" spans="1:8" x14ac:dyDescent="0.4">
      <c r="A30" s="95" t="s">
        <v>482</v>
      </c>
      <c r="B30" s="79" t="s">
        <v>202</v>
      </c>
      <c r="D30" s="170"/>
      <c r="E30" s="170"/>
      <c r="F30" s="169"/>
      <c r="G30" s="170"/>
      <c r="H30" s="79" t="s">
        <v>482</v>
      </c>
    </row>
    <row r="31" spans="1:8" x14ac:dyDescent="0.4">
      <c r="A31" s="95" t="s">
        <v>483</v>
      </c>
      <c r="B31" s="79" t="s">
        <v>565</v>
      </c>
      <c r="D31" s="206"/>
      <c r="E31" s="206"/>
      <c r="F31" s="208"/>
      <c r="G31" s="206"/>
      <c r="H31" s="210" t="s">
        <v>483</v>
      </c>
    </row>
    <row r="32" spans="1:8" x14ac:dyDescent="0.4">
      <c r="B32" s="167" t="s">
        <v>142</v>
      </c>
      <c r="D32" s="207"/>
      <c r="E32" s="207"/>
      <c r="F32" s="209"/>
      <c r="G32" s="207"/>
      <c r="H32" s="210"/>
    </row>
    <row r="33" spans="1:10" x14ac:dyDescent="0.4">
      <c r="A33" s="95" t="s">
        <v>484</v>
      </c>
      <c r="B33" s="79" t="s">
        <v>307</v>
      </c>
      <c r="D33" s="170"/>
      <c r="E33" s="170"/>
      <c r="F33" s="169"/>
      <c r="G33" s="170"/>
      <c r="H33" s="79" t="s">
        <v>484</v>
      </c>
    </row>
    <row r="34" spans="1:10" x14ac:dyDescent="0.4">
      <c r="A34" s="95" t="s">
        <v>485</v>
      </c>
      <c r="B34" s="79" t="s">
        <v>360</v>
      </c>
      <c r="D34" s="170"/>
      <c r="E34" s="170"/>
      <c r="F34" s="169"/>
      <c r="G34" s="170"/>
      <c r="H34" s="79" t="s">
        <v>485</v>
      </c>
    </row>
    <row r="35" spans="1:10" x14ac:dyDescent="0.4">
      <c r="A35" s="95" t="s">
        <v>486</v>
      </c>
      <c r="B35" s="79" t="s">
        <v>365</v>
      </c>
      <c r="D35" s="170"/>
      <c r="E35" s="170"/>
      <c r="F35" s="169"/>
      <c r="G35" s="170"/>
      <c r="H35" s="79" t="s">
        <v>486</v>
      </c>
    </row>
    <row r="36" spans="1:10" x14ac:dyDescent="0.4">
      <c r="A36" s="95" t="s">
        <v>487</v>
      </c>
      <c r="B36" s="79" t="s">
        <v>364</v>
      </c>
      <c r="D36" s="170"/>
      <c r="E36" s="170"/>
      <c r="F36" s="169"/>
      <c r="G36" s="170"/>
      <c r="H36" s="79" t="s">
        <v>487</v>
      </c>
    </row>
    <row r="37" spans="1:10" x14ac:dyDescent="0.4">
      <c r="A37" s="95" t="s">
        <v>488</v>
      </c>
      <c r="B37" s="79" t="s">
        <v>551</v>
      </c>
      <c r="D37" s="170"/>
      <c r="E37" s="170"/>
      <c r="F37" s="169"/>
      <c r="G37" s="170"/>
      <c r="H37" s="79" t="s">
        <v>488</v>
      </c>
    </row>
    <row r="38" spans="1:10" x14ac:dyDescent="0.4">
      <c r="A38" s="95" t="s">
        <v>489</v>
      </c>
      <c r="B38" s="79" t="s">
        <v>411</v>
      </c>
      <c r="D38" s="170"/>
      <c r="E38" s="170"/>
      <c r="F38" s="169"/>
      <c r="G38" s="170"/>
      <c r="H38" s="79" t="s">
        <v>489</v>
      </c>
    </row>
    <row r="39" spans="1:10" x14ac:dyDescent="0.4">
      <c r="A39" s="95" t="s">
        <v>490</v>
      </c>
      <c r="B39" s="79" t="s">
        <v>736</v>
      </c>
      <c r="D39" s="170"/>
      <c r="E39" s="170"/>
      <c r="F39" s="169"/>
      <c r="G39" s="124"/>
      <c r="H39" s="79" t="s">
        <v>490</v>
      </c>
    </row>
    <row r="40" spans="1:10" x14ac:dyDescent="0.4">
      <c r="B40" s="81"/>
      <c r="C40" s="81"/>
      <c r="F40" s="89"/>
      <c r="I40" s="81"/>
      <c r="J40" s="81"/>
    </row>
    <row r="41" spans="1:10" x14ac:dyDescent="0.4">
      <c r="B41" s="88" t="s">
        <v>144</v>
      </c>
      <c r="C41" s="59"/>
      <c r="D41" s="171"/>
      <c r="E41" s="171"/>
      <c r="F41" s="134"/>
      <c r="G41" s="121"/>
    </row>
    <row r="42" spans="1:10" x14ac:dyDescent="0.4">
      <c r="A42" s="95" t="s">
        <v>482</v>
      </c>
      <c r="B42" s="79" t="s">
        <v>203</v>
      </c>
      <c r="D42" s="170"/>
      <c r="E42" s="170"/>
      <c r="F42" s="169"/>
      <c r="G42" s="170"/>
      <c r="H42" s="79" t="s">
        <v>482</v>
      </c>
    </row>
    <row r="43" spans="1:10" x14ac:dyDescent="0.4">
      <c r="A43" s="95" t="s">
        <v>483</v>
      </c>
      <c r="B43" s="79" t="s">
        <v>737</v>
      </c>
      <c r="D43" s="170"/>
      <c r="E43" s="170"/>
      <c r="F43" s="169"/>
      <c r="G43" s="170"/>
      <c r="H43" s="79" t="s">
        <v>483</v>
      </c>
    </row>
    <row r="44" spans="1:10" x14ac:dyDescent="0.4">
      <c r="A44" s="95" t="s">
        <v>484</v>
      </c>
      <c r="B44" s="79" t="s">
        <v>738</v>
      </c>
      <c r="D44" s="170"/>
      <c r="E44" s="170"/>
      <c r="F44" s="169"/>
      <c r="G44" s="170"/>
      <c r="H44" s="79" t="s">
        <v>484</v>
      </c>
    </row>
    <row r="45" spans="1:10" x14ac:dyDescent="0.4">
      <c r="A45" s="95" t="s">
        <v>485</v>
      </c>
      <c r="B45" s="79" t="s">
        <v>563</v>
      </c>
      <c r="D45" s="206"/>
      <c r="E45" s="206"/>
      <c r="F45" s="208"/>
      <c r="G45" s="206"/>
      <c r="H45" s="210" t="s">
        <v>485</v>
      </c>
    </row>
    <row r="46" spans="1:10" x14ac:dyDescent="0.4">
      <c r="A46" s="95"/>
      <c r="B46" s="79" t="s">
        <v>142</v>
      </c>
      <c r="D46" s="207"/>
      <c r="E46" s="207"/>
      <c r="F46" s="209"/>
      <c r="G46" s="207"/>
      <c r="H46" s="210"/>
    </row>
    <row r="47" spans="1:10" x14ac:dyDescent="0.4">
      <c r="A47" s="95" t="s">
        <v>486</v>
      </c>
      <c r="B47" s="79" t="s">
        <v>308</v>
      </c>
      <c r="D47" s="170"/>
      <c r="E47" s="170"/>
      <c r="F47" s="169"/>
      <c r="G47" s="170"/>
      <c r="H47" s="79" t="s">
        <v>486</v>
      </c>
    </row>
    <row r="48" spans="1:10" x14ac:dyDescent="0.4">
      <c r="A48" s="95" t="s">
        <v>487</v>
      </c>
      <c r="B48" s="79" t="s">
        <v>364</v>
      </c>
      <c r="D48" s="170"/>
      <c r="E48" s="170"/>
      <c r="F48" s="169"/>
      <c r="G48" s="170"/>
      <c r="H48" s="79" t="s">
        <v>487</v>
      </c>
    </row>
    <row r="49" spans="1:10" x14ac:dyDescent="0.4">
      <c r="A49" s="95" t="s">
        <v>488</v>
      </c>
      <c r="B49" s="79" t="s">
        <v>551</v>
      </c>
      <c r="D49" s="170"/>
      <c r="E49" s="170"/>
      <c r="F49" s="169"/>
      <c r="G49" s="170"/>
      <c r="H49" s="79" t="s">
        <v>488</v>
      </c>
    </row>
    <row r="50" spans="1:10" x14ac:dyDescent="0.4">
      <c r="A50" s="95" t="s">
        <v>489</v>
      </c>
      <c r="B50" s="79" t="s">
        <v>411</v>
      </c>
      <c r="D50" s="170"/>
      <c r="E50" s="170"/>
      <c r="F50" s="169"/>
      <c r="G50" s="170"/>
      <c r="H50" s="79" t="s">
        <v>489</v>
      </c>
    </row>
    <row r="51" spans="1:10" x14ac:dyDescent="0.4">
      <c r="A51" s="95" t="s">
        <v>490</v>
      </c>
      <c r="B51" s="79" t="s">
        <v>736</v>
      </c>
      <c r="D51" s="170"/>
      <c r="E51" s="170"/>
      <c r="F51" s="169"/>
      <c r="G51" s="124"/>
      <c r="H51" s="79" t="s">
        <v>490</v>
      </c>
    </row>
    <row r="52" spans="1:10" x14ac:dyDescent="0.4">
      <c r="A52" s="95"/>
      <c r="B52" s="89"/>
      <c r="C52" s="89"/>
      <c r="F52" s="89"/>
      <c r="H52" s="79"/>
      <c r="I52" s="89"/>
      <c r="J52" s="89"/>
    </row>
    <row r="53" spans="1:10" x14ac:dyDescent="0.4">
      <c r="B53" s="88" t="s">
        <v>56</v>
      </c>
      <c r="C53" s="59"/>
      <c r="D53" s="171"/>
      <c r="E53" s="171"/>
      <c r="F53" s="134"/>
      <c r="G53" s="121"/>
    </row>
    <row r="54" spans="1:10" x14ac:dyDescent="0.4">
      <c r="A54" s="95" t="s">
        <v>482</v>
      </c>
      <c r="B54" s="79" t="s">
        <v>204</v>
      </c>
      <c r="D54" s="170"/>
      <c r="E54" s="170"/>
      <c r="F54" s="169"/>
      <c r="G54" s="170"/>
      <c r="H54" s="79" t="s">
        <v>482</v>
      </c>
    </row>
    <row r="55" spans="1:10" x14ac:dyDescent="0.4">
      <c r="A55" s="95" t="s">
        <v>483</v>
      </c>
      <c r="B55" s="79" t="s">
        <v>566</v>
      </c>
      <c r="D55" s="206"/>
      <c r="E55" s="206"/>
      <c r="F55" s="208"/>
      <c r="G55" s="206"/>
      <c r="H55" s="210" t="s">
        <v>483</v>
      </c>
    </row>
    <row r="56" spans="1:10" x14ac:dyDescent="0.4">
      <c r="B56" s="167" t="s">
        <v>142</v>
      </c>
      <c r="D56" s="207"/>
      <c r="E56" s="207"/>
      <c r="F56" s="209"/>
      <c r="G56" s="207"/>
      <c r="H56" s="210"/>
    </row>
    <row r="57" spans="1:10" x14ac:dyDescent="0.4">
      <c r="A57" s="95" t="s">
        <v>484</v>
      </c>
      <c r="B57" s="79" t="s">
        <v>309</v>
      </c>
      <c r="D57" s="170"/>
      <c r="E57" s="170"/>
      <c r="F57" s="169"/>
      <c r="G57" s="170"/>
      <c r="H57" s="79" t="s">
        <v>484</v>
      </c>
    </row>
    <row r="58" spans="1:10" x14ac:dyDescent="0.4">
      <c r="A58" s="95" t="s">
        <v>485</v>
      </c>
      <c r="B58" s="79" t="s">
        <v>364</v>
      </c>
      <c r="D58" s="170"/>
      <c r="E58" s="170"/>
      <c r="F58" s="169"/>
      <c r="G58" s="170"/>
      <c r="H58" s="79" t="s">
        <v>485</v>
      </c>
    </row>
    <row r="59" spans="1:10" x14ac:dyDescent="0.4">
      <c r="A59" s="95" t="s">
        <v>486</v>
      </c>
      <c r="B59" s="79" t="s">
        <v>551</v>
      </c>
      <c r="D59" s="170"/>
      <c r="E59" s="170"/>
      <c r="F59" s="169"/>
      <c r="G59" s="170"/>
      <c r="H59" s="79" t="s">
        <v>486</v>
      </c>
    </row>
    <row r="60" spans="1:10" x14ac:dyDescent="0.4">
      <c r="A60" s="95" t="s">
        <v>487</v>
      </c>
      <c r="B60" s="79" t="s">
        <v>411</v>
      </c>
      <c r="D60" s="170"/>
      <c r="E60" s="170"/>
      <c r="F60" s="169"/>
      <c r="G60" s="170"/>
      <c r="H60" s="79" t="s">
        <v>487</v>
      </c>
    </row>
    <row r="61" spans="1:10" x14ac:dyDescent="0.4">
      <c r="A61" s="95" t="s">
        <v>488</v>
      </c>
      <c r="B61" s="79" t="s">
        <v>736</v>
      </c>
      <c r="D61" s="170"/>
      <c r="E61" s="170"/>
      <c r="F61" s="169"/>
      <c r="G61" s="124"/>
      <c r="H61" s="79" t="s">
        <v>488</v>
      </c>
    </row>
    <row r="62" spans="1:10" x14ac:dyDescent="0.4">
      <c r="B62" s="81"/>
      <c r="C62" s="81"/>
      <c r="F62" s="89"/>
      <c r="I62" s="81"/>
      <c r="J62" s="81"/>
    </row>
  </sheetData>
  <mergeCells count="26">
    <mergeCell ref="H19:H20"/>
    <mergeCell ref="D11:D12"/>
    <mergeCell ref="E11:E12"/>
    <mergeCell ref="F11:F12"/>
    <mergeCell ref="G11:G12"/>
    <mergeCell ref="H11:H12"/>
    <mergeCell ref="D19:D20"/>
    <mergeCell ref="E19:E20"/>
    <mergeCell ref="F19:F20"/>
    <mergeCell ref="G19:G20"/>
    <mergeCell ref="H31:H32"/>
    <mergeCell ref="D55:D56"/>
    <mergeCell ref="E55:E56"/>
    <mergeCell ref="F55:F56"/>
    <mergeCell ref="G55:G56"/>
    <mergeCell ref="H55:H56"/>
    <mergeCell ref="D45:D46"/>
    <mergeCell ref="E45:E46"/>
    <mergeCell ref="F45:F46"/>
    <mergeCell ref="G45:G46"/>
    <mergeCell ref="H45:H46"/>
    <mergeCell ref="D6:E6"/>
    <mergeCell ref="E31:E32"/>
    <mergeCell ref="D31:D32"/>
    <mergeCell ref="F31:F32"/>
    <mergeCell ref="G31:G3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40" max="9" man="1"/>
  </rowBreaks>
  <colBreaks count="1" manualBreakCount="1">
    <brk id="10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8BD7-9EA0-4619-B73A-3CF3B0B9D844}">
  <sheetPr>
    <pageSetUpPr fitToPage="1"/>
  </sheetPr>
  <dimension ref="A1:BJ93"/>
  <sheetViews>
    <sheetView showGridLines="0" zoomScale="40" zoomScaleNormal="40" zoomScaleSheetLayoutView="25" zoomScalePageLayoutView="50" workbookViewId="0">
      <selection activeCell="F3" sqref="F3"/>
    </sheetView>
  </sheetViews>
  <sheetFormatPr defaultColWidth="8.85546875" defaultRowHeight="26.25" x14ac:dyDescent="0.4"/>
  <cols>
    <col min="1" max="1" width="8.85546875" style="99"/>
    <col min="2" max="2" width="41.140625" style="167" customWidth="1"/>
    <col min="3" max="3" width="146.85546875" style="167" bestFit="1" customWidth="1"/>
    <col min="4" max="4" width="9.85546875" style="85" customWidth="1"/>
    <col min="5" max="5" width="8.85546875" style="85" customWidth="1"/>
    <col min="6" max="6" width="87.85546875" style="168" customWidth="1"/>
    <col min="7" max="7" width="25" style="85" bestFit="1" customWidth="1"/>
    <col min="8" max="18" width="8.85546875" style="167"/>
    <col min="19" max="19" width="9.42578125" style="167" customWidth="1"/>
    <col min="20" max="20" width="9.85546875" style="167" customWidth="1"/>
    <col min="21" max="21" width="11" style="167" customWidth="1"/>
    <col min="22" max="25" width="8.85546875" style="167"/>
    <col min="26" max="26" width="22" style="167" customWidth="1"/>
    <col min="27" max="27" width="16.42578125" style="167" customWidth="1"/>
    <col min="28" max="44" width="8.85546875" style="167"/>
    <col min="45" max="45" width="3.85546875" style="167" customWidth="1"/>
    <col min="46" max="62" width="8.85546875" style="167" hidden="1" customWidth="1"/>
    <col min="63" max="16384" width="8.85546875" style="167"/>
  </cols>
  <sheetData>
    <row r="1" spans="1:27" ht="66.599999999999994" customHeight="1" x14ac:dyDescent="0.4">
      <c r="F1" s="167"/>
    </row>
    <row r="2" spans="1:27" ht="27" thickBot="1" x14ac:dyDescent="0.45">
      <c r="B2" s="22" t="s">
        <v>27</v>
      </c>
      <c r="C2" s="181" t="str">
        <f>Etusivu!B7</f>
        <v>Esimerkki</v>
      </c>
      <c r="F2" s="167"/>
      <c r="G2" s="128"/>
    </row>
    <row r="3" spans="1:27" x14ac:dyDescent="0.4">
      <c r="F3" s="167"/>
    </row>
    <row r="4" spans="1:27" ht="27" thickBot="1" x14ac:dyDescent="0.45">
      <c r="B4" s="46" t="s">
        <v>125</v>
      </c>
      <c r="C4" s="47" t="s">
        <v>198</v>
      </c>
      <c r="F4" s="167"/>
    </row>
    <row r="5" spans="1:27" x14ac:dyDescent="0.4">
      <c r="F5" s="167"/>
    </row>
    <row r="6" spans="1:27" x14ac:dyDescent="0.4">
      <c r="B6" s="59" t="s">
        <v>52</v>
      </c>
      <c r="C6" s="59"/>
      <c r="D6" s="205" t="s">
        <v>7</v>
      </c>
      <c r="E6" s="205"/>
      <c r="F6" s="182" t="s">
        <v>53</v>
      </c>
      <c r="G6" s="121" t="s">
        <v>9</v>
      </c>
    </row>
    <row r="7" spans="1:27" x14ac:dyDescent="0.4">
      <c r="B7" s="59"/>
      <c r="C7" s="59"/>
      <c r="D7" s="171" t="s">
        <v>122</v>
      </c>
      <c r="E7" s="171" t="s">
        <v>121</v>
      </c>
      <c r="F7" s="182"/>
      <c r="G7" s="121" t="s">
        <v>118</v>
      </c>
    </row>
    <row r="8" spans="1:27" x14ac:dyDescent="0.4">
      <c r="B8" s="88" t="s">
        <v>54</v>
      </c>
      <c r="C8" s="59"/>
      <c r="D8" s="171"/>
      <c r="E8" s="171"/>
      <c r="F8" s="59"/>
      <c r="G8" s="171"/>
    </row>
    <row r="9" spans="1:27" x14ac:dyDescent="0.4">
      <c r="A9" s="95" t="s">
        <v>482</v>
      </c>
      <c r="B9" s="79" t="s">
        <v>562</v>
      </c>
      <c r="D9" s="170"/>
      <c r="E9" s="170"/>
      <c r="F9" s="169"/>
      <c r="G9" s="170"/>
      <c r="H9" s="79" t="s">
        <v>482</v>
      </c>
    </row>
    <row r="10" spans="1:27" x14ac:dyDescent="0.4">
      <c r="A10" s="95" t="s">
        <v>483</v>
      </c>
      <c r="B10" s="79" t="s">
        <v>303</v>
      </c>
      <c r="D10" s="170"/>
      <c r="E10" s="170"/>
      <c r="F10" s="169"/>
      <c r="G10" s="170"/>
      <c r="H10" s="79" t="s">
        <v>483</v>
      </c>
    </row>
    <row r="11" spans="1:27" x14ac:dyDescent="0.4">
      <c r="A11" s="95" t="s">
        <v>484</v>
      </c>
      <c r="B11" s="79" t="s">
        <v>306</v>
      </c>
      <c r="D11" s="206"/>
      <c r="E11" s="206"/>
      <c r="F11" s="208"/>
      <c r="G11" s="206"/>
      <c r="H11" s="210" t="s">
        <v>484</v>
      </c>
      <c r="S11" s="86"/>
      <c r="T11" s="86"/>
      <c r="U11" s="86"/>
      <c r="V11" s="86"/>
      <c r="W11" s="86"/>
      <c r="X11" s="86"/>
      <c r="Y11" s="86"/>
      <c r="Z11" s="86"/>
      <c r="AA11" s="86"/>
    </row>
    <row r="12" spans="1:27" x14ac:dyDescent="0.4">
      <c r="B12" s="167" t="s">
        <v>141</v>
      </c>
      <c r="D12" s="207"/>
      <c r="E12" s="207"/>
      <c r="F12" s="209"/>
      <c r="G12" s="207"/>
      <c r="H12" s="210"/>
      <c r="S12" s="86"/>
      <c r="T12" s="86"/>
      <c r="U12" s="86"/>
      <c r="V12" s="86"/>
      <c r="W12" s="86"/>
      <c r="X12" s="86"/>
      <c r="Y12" s="86"/>
      <c r="Z12" s="86"/>
      <c r="AA12" s="86"/>
    </row>
    <row r="13" spans="1:27" x14ac:dyDescent="0.4">
      <c r="A13" s="95" t="s">
        <v>485</v>
      </c>
      <c r="B13" s="79" t="s">
        <v>359</v>
      </c>
      <c r="D13" s="170"/>
      <c r="E13" s="170"/>
      <c r="F13" s="169"/>
      <c r="G13" s="170"/>
      <c r="H13" s="79" t="s">
        <v>485</v>
      </c>
    </row>
    <row r="14" spans="1:27" x14ac:dyDescent="0.4">
      <c r="A14" s="95" t="s">
        <v>486</v>
      </c>
      <c r="B14" s="79" t="s">
        <v>550</v>
      </c>
      <c r="D14" s="170"/>
      <c r="E14" s="170"/>
      <c r="F14" s="169"/>
      <c r="G14" s="170"/>
      <c r="H14" s="79" t="s">
        <v>486</v>
      </c>
    </row>
    <row r="15" spans="1:27" x14ac:dyDescent="0.4">
      <c r="A15" s="95" t="s">
        <v>487</v>
      </c>
      <c r="B15" s="79" t="s">
        <v>491</v>
      </c>
      <c r="D15" s="170"/>
      <c r="E15" s="170"/>
      <c r="F15" s="169"/>
      <c r="G15" s="170"/>
      <c r="H15" s="79" t="s">
        <v>487</v>
      </c>
    </row>
    <row r="16" spans="1:27" x14ac:dyDescent="0.4">
      <c r="B16" s="81"/>
      <c r="C16" s="81"/>
      <c r="F16" s="89"/>
      <c r="S16" s="86"/>
      <c r="T16" s="86"/>
      <c r="U16" s="93"/>
      <c r="V16" s="93"/>
      <c r="W16" s="93"/>
      <c r="X16" s="93"/>
      <c r="Y16" s="93"/>
      <c r="Z16" s="86"/>
      <c r="AA16" s="86"/>
    </row>
    <row r="17" spans="1:8" x14ac:dyDescent="0.4">
      <c r="B17" s="88" t="s">
        <v>143</v>
      </c>
      <c r="C17" s="59"/>
      <c r="D17" s="171"/>
      <c r="E17" s="171"/>
      <c r="F17" s="134"/>
      <c r="G17" s="121"/>
    </row>
    <row r="18" spans="1:8" x14ac:dyDescent="0.4">
      <c r="A18" s="95" t="s">
        <v>482</v>
      </c>
      <c r="B18" s="79" t="s">
        <v>201</v>
      </c>
      <c r="D18" s="170"/>
      <c r="E18" s="170"/>
      <c r="F18" s="169"/>
      <c r="G18" s="170"/>
      <c r="H18" s="79" t="s">
        <v>482</v>
      </c>
    </row>
    <row r="19" spans="1:8" x14ac:dyDescent="0.4">
      <c r="A19" s="95" t="s">
        <v>483</v>
      </c>
      <c r="B19" s="79" t="s">
        <v>564</v>
      </c>
      <c r="D19" s="206"/>
      <c r="E19" s="206"/>
      <c r="F19" s="208"/>
      <c r="G19" s="206"/>
      <c r="H19" s="210" t="s">
        <v>483</v>
      </c>
    </row>
    <row r="20" spans="1:8" x14ac:dyDescent="0.4">
      <c r="B20" s="167" t="s">
        <v>142</v>
      </c>
      <c r="D20" s="207"/>
      <c r="E20" s="207"/>
      <c r="F20" s="209"/>
      <c r="G20" s="207"/>
      <c r="H20" s="210"/>
    </row>
    <row r="21" spans="1:8" x14ac:dyDescent="0.4">
      <c r="A21" s="95" t="s">
        <v>484</v>
      </c>
      <c r="B21" s="79" t="s">
        <v>307</v>
      </c>
      <c r="D21" s="170"/>
      <c r="E21" s="170"/>
      <c r="F21" s="169"/>
      <c r="G21" s="170"/>
      <c r="H21" s="79" t="s">
        <v>484</v>
      </c>
    </row>
    <row r="22" spans="1:8" x14ac:dyDescent="0.4">
      <c r="A22" s="95" t="s">
        <v>485</v>
      </c>
      <c r="B22" s="79" t="s">
        <v>360</v>
      </c>
      <c r="D22" s="170"/>
      <c r="E22" s="170"/>
      <c r="F22" s="169"/>
      <c r="G22" s="170"/>
      <c r="H22" s="79" t="s">
        <v>485</v>
      </c>
    </row>
    <row r="23" spans="1:8" x14ac:dyDescent="0.4">
      <c r="A23" s="95" t="s">
        <v>486</v>
      </c>
      <c r="B23" s="79" t="s">
        <v>365</v>
      </c>
      <c r="D23" s="170"/>
      <c r="E23" s="170"/>
      <c r="F23" s="169"/>
      <c r="G23" s="170"/>
      <c r="H23" s="79" t="s">
        <v>486</v>
      </c>
    </row>
    <row r="24" spans="1:8" x14ac:dyDescent="0.4">
      <c r="A24" s="95" t="s">
        <v>487</v>
      </c>
      <c r="B24" s="79" t="s">
        <v>364</v>
      </c>
      <c r="D24" s="170"/>
      <c r="E24" s="170"/>
      <c r="F24" s="169"/>
      <c r="G24" s="170"/>
      <c r="H24" s="79" t="s">
        <v>487</v>
      </c>
    </row>
    <row r="25" spans="1:8" x14ac:dyDescent="0.4">
      <c r="A25" s="95" t="s">
        <v>488</v>
      </c>
      <c r="B25" s="79" t="s">
        <v>551</v>
      </c>
      <c r="D25" s="170"/>
      <c r="E25" s="170"/>
      <c r="F25" s="169"/>
      <c r="G25" s="170"/>
      <c r="H25" s="79" t="s">
        <v>488</v>
      </c>
    </row>
    <row r="26" spans="1:8" x14ac:dyDescent="0.4">
      <c r="A26" s="95" t="s">
        <v>489</v>
      </c>
      <c r="B26" s="79" t="s">
        <v>411</v>
      </c>
      <c r="D26" s="170"/>
      <c r="E26" s="170"/>
      <c r="F26" s="169"/>
      <c r="G26" s="170"/>
      <c r="H26" s="79" t="s">
        <v>489</v>
      </c>
    </row>
    <row r="27" spans="1:8" x14ac:dyDescent="0.4">
      <c r="A27" s="95" t="s">
        <v>490</v>
      </c>
      <c r="B27" s="79" t="s">
        <v>736</v>
      </c>
      <c r="D27" s="170"/>
      <c r="E27" s="170"/>
      <c r="F27" s="169"/>
      <c r="G27" s="124"/>
      <c r="H27" s="79" t="s">
        <v>490</v>
      </c>
    </row>
    <row r="28" spans="1:8" x14ac:dyDescent="0.4">
      <c r="B28" s="81"/>
      <c r="C28" s="81"/>
      <c r="F28" s="89"/>
    </row>
    <row r="29" spans="1:8" x14ac:dyDescent="0.4">
      <c r="B29" s="88" t="s">
        <v>55</v>
      </c>
      <c r="C29" s="59"/>
      <c r="D29" s="171"/>
      <c r="E29" s="171"/>
      <c r="F29" s="134"/>
      <c r="G29" s="121"/>
    </row>
    <row r="30" spans="1:8" x14ac:dyDescent="0.4">
      <c r="A30" s="95" t="s">
        <v>482</v>
      </c>
      <c r="B30" s="79" t="s">
        <v>202</v>
      </c>
      <c r="D30" s="170"/>
      <c r="E30" s="170"/>
      <c r="F30" s="169"/>
      <c r="G30" s="170"/>
      <c r="H30" s="79" t="s">
        <v>482</v>
      </c>
    </row>
    <row r="31" spans="1:8" x14ac:dyDescent="0.4">
      <c r="A31" s="95" t="s">
        <v>483</v>
      </c>
      <c r="B31" s="79" t="s">
        <v>565</v>
      </c>
      <c r="D31" s="206"/>
      <c r="E31" s="206"/>
      <c r="F31" s="208"/>
      <c r="G31" s="206"/>
      <c r="H31" s="210" t="s">
        <v>483</v>
      </c>
    </row>
    <row r="32" spans="1:8" x14ac:dyDescent="0.4">
      <c r="B32" s="167" t="s">
        <v>142</v>
      </c>
      <c r="D32" s="207"/>
      <c r="E32" s="207"/>
      <c r="F32" s="209"/>
      <c r="G32" s="207"/>
      <c r="H32" s="210"/>
    </row>
    <row r="33" spans="1:10" x14ac:dyDescent="0.4">
      <c r="A33" s="95" t="s">
        <v>484</v>
      </c>
      <c r="B33" s="79" t="s">
        <v>307</v>
      </c>
      <c r="D33" s="170"/>
      <c r="E33" s="170"/>
      <c r="F33" s="169"/>
      <c r="G33" s="170"/>
      <c r="H33" s="79" t="s">
        <v>484</v>
      </c>
    </row>
    <row r="34" spans="1:10" x14ac:dyDescent="0.4">
      <c r="A34" s="95" t="s">
        <v>485</v>
      </c>
      <c r="B34" s="79" t="s">
        <v>360</v>
      </c>
      <c r="D34" s="170"/>
      <c r="E34" s="170"/>
      <c r="F34" s="169"/>
      <c r="G34" s="170"/>
      <c r="H34" s="79" t="s">
        <v>485</v>
      </c>
    </row>
    <row r="35" spans="1:10" x14ac:dyDescent="0.4">
      <c r="A35" s="95" t="s">
        <v>486</v>
      </c>
      <c r="B35" s="79" t="s">
        <v>366</v>
      </c>
      <c r="D35" s="170"/>
      <c r="E35" s="170"/>
      <c r="F35" s="169"/>
      <c r="G35" s="170"/>
      <c r="H35" s="79" t="s">
        <v>486</v>
      </c>
    </row>
    <row r="36" spans="1:10" x14ac:dyDescent="0.4">
      <c r="A36" s="95" t="s">
        <v>487</v>
      </c>
      <c r="B36" s="79" t="s">
        <v>407</v>
      </c>
      <c r="D36" s="170"/>
      <c r="E36" s="170"/>
      <c r="F36" s="169"/>
      <c r="G36" s="170"/>
      <c r="H36" s="79" t="s">
        <v>487</v>
      </c>
    </row>
    <row r="37" spans="1:10" x14ac:dyDescent="0.4">
      <c r="A37" s="95" t="s">
        <v>488</v>
      </c>
      <c r="B37" s="79" t="s">
        <v>365</v>
      </c>
      <c r="D37" s="170"/>
      <c r="E37" s="170"/>
      <c r="F37" s="169"/>
      <c r="G37" s="170"/>
      <c r="H37" s="79" t="s">
        <v>488</v>
      </c>
    </row>
    <row r="38" spans="1:10" x14ac:dyDescent="0.4">
      <c r="A38" s="95" t="s">
        <v>489</v>
      </c>
      <c r="B38" s="79" t="s">
        <v>364</v>
      </c>
      <c r="D38" s="170"/>
      <c r="E38" s="170"/>
      <c r="F38" s="169"/>
      <c r="G38" s="170"/>
      <c r="H38" s="79" t="s">
        <v>489</v>
      </c>
    </row>
    <row r="39" spans="1:10" x14ac:dyDescent="0.4">
      <c r="A39" s="95" t="s">
        <v>490</v>
      </c>
      <c r="B39" s="79" t="s">
        <v>551</v>
      </c>
      <c r="D39" s="170"/>
      <c r="E39" s="170"/>
      <c r="F39" s="169"/>
      <c r="G39" s="170"/>
      <c r="H39" s="79" t="s">
        <v>490</v>
      </c>
    </row>
    <row r="40" spans="1:10" x14ac:dyDescent="0.4">
      <c r="A40" s="95" t="s">
        <v>492</v>
      </c>
      <c r="B40" s="79" t="s">
        <v>471</v>
      </c>
      <c r="D40" s="170"/>
      <c r="E40" s="170"/>
      <c r="F40" s="169"/>
      <c r="G40" s="170"/>
      <c r="H40" s="79" t="s">
        <v>492</v>
      </c>
    </row>
    <row r="41" spans="1:10" x14ac:dyDescent="0.4">
      <c r="A41" s="95" t="s">
        <v>493</v>
      </c>
      <c r="B41" s="79" t="s">
        <v>736</v>
      </c>
      <c r="D41" s="170"/>
      <c r="E41" s="170"/>
      <c r="F41" s="169"/>
      <c r="G41" s="124"/>
      <c r="H41" s="79" t="s">
        <v>493</v>
      </c>
    </row>
    <row r="42" spans="1:10" x14ac:dyDescent="0.4">
      <c r="B42" s="81"/>
      <c r="C42" s="81"/>
      <c r="F42" s="89"/>
      <c r="I42" s="81"/>
      <c r="J42" s="81"/>
    </row>
    <row r="43" spans="1:10" x14ac:dyDescent="0.4">
      <c r="B43" s="88" t="s">
        <v>144</v>
      </c>
      <c r="C43" s="59"/>
      <c r="D43" s="171"/>
      <c r="E43" s="171"/>
      <c r="F43" s="134"/>
      <c r="G43" s="121"/>
    </row>
    <row r="44" spans="1:10" x14ac:dyDescent="0.4">
      <c r="A44" s="95" t="s">
        <v>482</v>
      </c>
      <c r="B44" s="79" t="s">
        <v>203</v>
      </c>
      <c r="D44" s="170"/>
      <c r="E44" s="170"/>
      <c r="F44" s="169"/>
      <c r="G44" s="170"/>
      <c r="H44" s="79" t="s">
        <v>482</v>
      </c>
    </row>
    <row r="45" spans="1:10" x14ac:dyDescent="0.4">
      <c r="A45" s="95" t="s">
        <v>483</v>
      </c>
      <c r="B45" s="79" t="s">
        <v>737</v>
      </c>
      <c r="D45" s="170"/>
      <c r="E45" s="170"/>
      <c r="F45" s="169"/>
      <c r="G45" s="170"/>
      <c r="H45" s="79" t="s">
        <v>483</v>
      </c>
    </row>
    <row r="46" spans="1:10" x14ac:dyDescent="0.4">
      <c r="A46" s="95" t="s">
        <v>484</v>
      </c>
      <c r="B46" s="79" t="s">
        <v>738</v>
      </c>
      <c r="D46" s="170"/>
      <c r="E46" s="170"/>
      <c r="F46" s="169"/>
      <c r="G46" s="170"/>
      <c r="H46" s="79" t="s">
        <v>484</v>
      </c>
    </row>
    <row r="47" spans="1:10" x14ac:dyDescent="0.4">
      <c r="A47" s="95" t="s">
        <v>485</v>
      </c>
      <c r="B47" s="79" t="s">
        <v>563</v>
      </c>
      <c r="D47" s="206"/>
      <c r="E47" s="206"/>
      <c r="F47" s="208"/>
      <c r="G47" s="206"/>
      <c r="H47" s="210" t="s">
        <v>485</v>
      </c>
    </row>
    <row r="48" spans="1:10" x14ac:dyDescent="0.4">
      <c r="A48" s="95"/>
      <c r="B48" s="79" t="s">
        <v>142</v>
      </c>
      <c r="D48" s="207"/>
      <c r="E48" s="207"/>
      <c r="F48" s="209"/>
      <c r="G48" s="207"/>
      <c r="H48" s="210"/>
    </row>
    <row r="49" spans="1:10" x14ac:dyDescent="0.4">
      <c r="A49" s="95" t="s">
        <v>486</v>
      </c>
      <c r="B49" s="79" t="s">
        <v>308</v>
      </c>
      <c r="D49" s="170"/>
      <c r="E49" s="170"/>
      <c r="F49" s="169"/>
      <c r="G49" s="170"/>
      <c r="H49" s="79" t="s">
        <v>486</v>
      </c>
    </row>
    <row r="50" spans="1:10" x14ac:dyDescent="0.4">
      <c r="A50" s="95" t="s">
        <v>487</v>
      </c>
      <c r="B50" s="79" t="s">
        <v>303</v>
      </c>
      <c r="D50" s="170"/>
      <c r="E50" s="170"/>
      <c r="F50" s="169"/>
      <c r="G50" s="170"/>
      <c r="H50" s="79" t="s">
        <v>487</v>
      </c>
    </row>
    <row r="51" spans="1:10" x14ac:dyDescent="0.4">
      <c r="A51" s="95" t="s">
        <v>488</v>
      </c>
      <c r="B51" s="79" t="s">
        <v>551</v>
      </c>
      <c r="D51" s="170"/>
      <c r="E51" s="170"/>
      <c r="F51" s="169"/>
      <c r="G51" s="170"/>
      <c r="H51" s="79" t="s">
        <v>488</v>
      </c>
    </row>
    <row r="52" spans="1:10" x14ac:dyDescent="0.4">
      <c r="A52" s="95" t="s">
        <v>489</v>
      </c>
      <c r="B52" s="79" t="s">
        <v>408</v>
      </c>
      <c r="D52" s="170"/>
      <c r="E52" s="170"/>
      <c r="F52" s="169"/>
      <c r="G52" s="170"/>
      <c r="H52" s="79" t="s">
        <v>489</v>
      </c>
    </row>
    <row r="53" spans="1:10" x14ac:dyDescent="0.4">
      <c r="A53" s="95" t="s">
        <v>490</v>
      </c>
      <c r="B53" s="79" t="s">
        <v>736</v>
      </c>
      <c r="D53" s="170"/>
      <c r="E53" s="170"/>
      <c r="F53" s="169"/>
      <c r="G53" s="124"/>
      <c r="H53" s="79" t="s">
        <v>490</v>
      </c>
    </row>
    <row r="54" spans="1:10" x14ac:dyDescent="0.4">
      <c r="A54" s="95"/>
      <c r="B54" s="89"/>
      <c r="C54" s="89"/>
      <c r="F54" s="89"/>
      <c r="H54" s="79"/>
      <c r="I54" s="89"/>
      <c r="J54" s="89"/>
    </row>
    <row r="55" spans="1:10" x14ac:dyDescent="0.4">
      <c r="A55" s="95"/>
      <c r="B55" s="88" t="s">
        <v>56</v>
      </c>
      <c r="C55" s="59"/>
      <c r="D55" s="171"/>
      <c r="E55" s="171"/>
      <c r="F55" s="134"/>
      <c r="G55" s="121"/>
      <c r="H55" s="79"/>
    </row>
    <row r="56" spans="1:10" x14ac:dyDescent="0.4">
      <c r="A56" s="95" t="s">
        <v>482</v>
      </c>
      <c r="B56" s="79" t="s">
        <v>204</v>
      </c>
      <c r="D56" s="170"/>
      <c r="E56" s="170"/>
      <c r="F56" s="169"/>
      <c r="G56" s="170"/>
      <c r="H56" s="79" t="s">
        <v>482</v>
      </c>
    </row>
    <row r="57" spans="1:10" x14ac:dyDescent="0.4">
      <c r="A57" s="95" t="s">
        <v>483</v>
      </c>
      <c r="B57" s="79" t="s">
        <v>566</v>
      </c>
      <c r="D57" s="206"/>
      <c r="E57" s="206"/>
      <c r="F57" s="208"/>
      <c r="G57" s="206"/>
      <c r="H57" s="210" t="s">
        <v>483</v>
      </c>
    </row>
    <row r="58" spans="1:10" x14ac:dyDescent="0.4">
      <c r="B58" s="167" t="s">
        <v>142</v>
      </c>
      <c r="D58" s="207"/>
      <c r="E58" s="207"/>
      <c r="F58" s="209"/>
      <c r="G58" s="207"/>
      <c r="H58" s="210"/>
    </row>
    <row r="59" spans="1:10" x14ac:dyDescent="0.4">
      <c r="A59" s="95" t="s">
        <v>484</v>
      </c>
      <c r="B59" s="79" t="s">
        <v>309</v>
      </c>
      <c r="D59" s="170"/>
      <c r="E59" s="170"/>
      <c r="F59" s="169"/>
      <c r="G59" s="170"/>
      <c r="H59" s="79" t="s">
        <v>484</v>
      </c>
    </row>
    <row r="60" spans="1:10" x14ac:dyDescent="0.4">
      <c r="A60" s="95" t="s">
        <v>485</v>
      </c>
      <c r="B60" s="79" t="s">
        <v>303</v>
      </c>
      <c r="D60" s="170"/>
      <c r="E60" s="170"/>
      <c r="F60" s="169"/>
      <c r="G60" s="170"/>
      <c r="H60" s="79" t="s">
        <v>485</v>
      </c>
    </row>
    <row r="61" spans="1:10" x14ac:dyDescent="0.4">
      <c r="A61" s="95" t="s">
        <v>486</v>
      </c>
      <c r="B61" s="79" t="s">
        <v>551</v>
      </c>
      <c r="D61" s="170"/>
      <c r="E61" s="170"/>
      <c r="F61" s="169"/>
      <c r="G61" s="170"/>
      <c r="H61" s="79" t="s">
        <v>486</v>
      </c>
    </row>
    <row r="62" spans="1:10" x14ac:dyDescent="0.4">
      <c r="A62" s="95" t="s">
        <v>487</v>
      </c>
      <c r="B62" s="79" t="s">
        <v>409</v>
      </c>
      <c r="D62" s="170"/>
      <c r="E62" s="170"/>
      <c r="F62" s="169"/>
      <c r="G62" s="170"/>
      <c r="H62" s="79" t="s">
        <v>487</v>
      </c>
    </row>
    <row r="63" spans="1:10" x14ac:dyDescent="0.4">
      <c r="A63" s="95" t="s">
        <v>488</v>
      </c>
      <c r="B63" s="79" t="s">
        <v>736</v>
      </c>
      <c r="D63" s="170"/>
      <c r="E63" s="170"/>
      <c r="F63" s="169"/>
      <c r="G63" s="124"/>
      <c r="H63" s="79" t="s">
        <v>488</v>
      </c>
    </row>
    <row r="64" spans="1:10" x14ac:dyDescent="0.4">
      <c r="B64" s="81"/>
      <c r="C64" s="81"/>
      <c r="F64" s="89"/>
      <c r="I64" s="81"/>
      <c r="J64" s="81"/>
    </row>
    <row r="65" spans="1:10" x14ac:dyDescent="0.4">
      <c r="B65" s="88" t="s">
        <v>115</v>
      </c>
      <c r="C65" s="59"/>
      <c r="D65" s="171"/>
      <c r="E65" s="171"/>
      <c r="F65" s="134"/>
      <c r="G65" s="121"/>
    </row>
    <row r="66" spans="1:10" x14ac:dyDescent="0.4">
      <c r="A66" s="95" t="s">
        <v>482</v>
      </c>
      <c r="B66" s="79" t="s">
        <v>205</v>
      </c>
      <c r="D66" s="170"/>
      <c r="E66" s="170"/>
      <c r="F66" s="169"/>
      <c r="G66" s="170"/>
      <c r="H66" s="79" t="s">
        <v>482</v>
      </c>
    </row>
    <row r="67" spans="1:10" x14ac:dyDescent="0.4">
      <c r="A67" s="95" t="s">
        <v>483</v>
      </c>
      <c r="B67" s="79" t="s">
        <v>567</v>
      </c>
      <c r="D67" s="206"/>
      <c r="E67" s="206"/>
      <c r="F67" s="208"/>
      <c r="G67" s="206"/>
      <c r="H67" s="210" t="s">
        <v>483</v>
      </c>
    </row>
    <row r="68" spans="1:10" x14ac:dyDescent="0.4">
      <c r="B68" s="167" t="s">
        <v>142</v>
      </c>
      <c r="D68" s="207"/>
      <c r="E68" s="207"/>
      <c r="F68" s="209"/>
      <c r="G68" s="207"/>
      <c r="H68" s="210"/>
    </row>
    <row r="69" spans="1:10" x14ac:dyDescent="0.4">
      <c r="A69" s="95" t="s">
        <v>484</v>
      </c>
      <c r="B69" s="79" t="s">
        <v>310</v>
      </c>
      <c r="D69" s="170"/>
      <c r="E69" s="170"/>
      <c r="F69" s="169"/>
      <c r="G69" s="170"/>
      <c r="H69" s="79" t="s">
        <v>484</v>
      </c>
    </row>
    <row r="70" spans="1:10" x14ac:dyDescent="0.4">
      <c r="A70" s="95" t="s">
        <v>485</v>
      </c>
      <c r="B70" s="79" t="s">
        <v>303</v>
      </c>
      <c r="D70" s="170"/>
      <c r="E70" s="170"/>
      <c r="F70" s="169"/>
      <c r="G70" s="170"/>
      <c r="H70" s="79" t="s">
        <v>485</v>
      </c>
    </row>
    <row r="71" spans="1:10" x14ac:dyDescent="0.4">
      <c r="A71" s="95" t="s">
        <v>486</v>
      </c>
      <c r="B71" s="79" t="s">
        <v>551</v>
      </c>
      <c r="D71" s="170"/>
      <c r="E71" s="170"/>
      <c r="F71" s="169"/>
      <c r="G71" s="170"/>
      <c r="H71" s="79" t="s">
        <v>486</v>
      </c>
    </row>
    <row r="72" spans="1:10" x14ac:dyDescent="0.4">
      <c r="A72" s="95" t="s">
        <v>487</v>
      </c>
      <c r="B72" s="79" t="s">
        <v>405</v>
      </c>
      <c r="D72" s="170"/>
      <c r="E72" s="170"/>
      <c r="F72" s="169"/>
      <c r="G72" s="170"/>
      <c r="H72" s="79" t="s">
        <v>487</v>
      </c>
    </row>
    <row r="73" spans="1:10" x14ac:dyDescent="0.4">
      <c r="A73" s="95" t="s">
        <v>488</v>
      </c>
      <c r="B73" s="79" t="s">
        <v>736</v>
      </c>
      <c r="D73" s="170"/>
      <c r="E73" s="170"/>
      <c r="F73" s="169"/>
      <c r="G73" s="124"/>
      <c r="H73" s="79" t="s">
        <v>488</v>
      </c>
    </row>
    <row r="74" spans="1:10" x14ac:dyDescent="0.4">
      <c r="B74" s="81"/>
      <c r="C74" s="81"/>
      <c r="F74" s="89"/>
      <c r="I74" s="81"/>
      <c r="J74" s="81"/>
    </row>
    <row r="75" spans="1:10" x14ac:dyDescent="0.4">
      <c r="B75" s="88" t="s">
        <v>57</v>
      </c>
      <c r="C75" s="59"/>
      <c r="D75" s="171"/>
      <c r="E75" s="171"/>
      <c r="F75" s="134"/>
      <c r="G75" s="121"/>
    </row>
    <row r="76" spans="1:10" x14ac:dyDescent="0.4">
      <c r="A76" s="95" t="s">
        <v>482</v>
      </c>
      <c r="B76" s="79" t="s">
        <v>206</v>
      </c>
      <c r="D76" s="170"/>
      <c r="E76" s="170"/>
      <c r="F76" s="169"/>
      <c r="G76" s="170"/>
      <c r="H76" s="79" t="s">
        <v>482</v>
      </c>
    </row>
    <row r="77" spans="1:10" x14ac:dyDescent="0.4">
      <c r="A77" s="95" t="s">
        <v>483</v>
      </c>
      <c r="B77" s="79" t="s">
        <v>305</v>
      </c>
      <c r="D77" s="170"/>
      <c r="E77" s="170"/>
      <c r="F77" s="169"/>
      <c r="G77" s="170"/>
      <c r="H77" s="79" t="s">
        <v>483</v>
      </c>
    </row>
    <row r="78" spans="1:10" x14ac:dyDescent="0.4">
      <c r="A78" s="95" t="s">
        <v>484</v>
      </c>
      <c r="B78" s="79" t="s">
        <v>311</v>
      </c>
      <c r="D78" s="170"/>
      <c r="E78" s="170"/>
      <c r="F78" s="169"/>
      <c r="G78" s="170"/>
      <c r="H78" s="79" t="s">
        <v>484</v>
      </c>
    </row>
    <row r="79" spans="1:10" x14ac:dyDescent="0.4">
      <c r="A79" s="95" t="s">
        <v>485</v>
      </c>
      <c r="B79" s="79" t="s">
        <v>363</v>
      </c>
      <c r="D79" s="170"/>
      <c r="E79" s="170"/>
      <c r="F79" s="169"/>
      <c r="G79" s="170"/>
      <c r="H79" s="79" t="s">
        <v>485</v>
      </c>
    </row>
    <row r="80" spans="1:10" x14ac:dyDescent="0.4">
      <c r="A80" s="95" t="s">
        <v>486</v>
      </c>
      <c r="B80" s="79" t="s">
        <v>367</v>
      </c>
      <c r="D80" s="170"/>
      <c r="E80" s="170"/>
      <c r="F80" s="169"/>
      <c r="G80" s="170"/>
      <c r="H80" s="79" t="s">
        <v>486</v>
      </c>
    </row>
    <row r="81" spans="1:8" x14ac:dyDescent="0.4">
      <c r="A81" s="95" t="s">
        <v>487</v>
      </c>
      <c r="B81" s="79" t="s">
        <v>410</v>
      </c>
      <c r="D81" s="170"/>
      <c r="E81" s="170"/>
      <c r="F81" s="169"/>
      <c r="G81" s="170"/>
      <c r="H81" s="79" t="s">
        <v>487</v>
      </c>
    </row>
    <row r="82" spans="1:8" x14ac:dyDescent="0.4">
      <c r="A82" s="95" t="s">
        <v>488</v>
      </c>
      <c r="B82" s="79" t="s">
        <v>412</v>
      </c>
      <c r="D82" s="170"/>
      <c r="E82" s="170"/>
      <c r="F82" s="169"/>
      <c r="G82" s="170"/>
      <c r="H82" s="79" t="s">
        <v>488</v>
      </c>
    </row>
    <row r="83" spans="1:8" x14ac:dyDescent="0.4">
      <c r="A83" s="95" t="s">
        <v>489</v>
      </c>
      <c r="B83" s="79" t="s">
        <v>304</v>
      </c>
      <c r="D83" s="170"/>
      <c r="E83" s="170"/>
      <c r="F83" s="169"/>
      <c r="G83" s="170"/>
      <c r="H83" s="79" t="s">
        <v>489</v>
      </c>
    </row>
    <row r="84" spans="1:8" x14ac:dyDescent="0.4">
      <c r="A84" s="95" t="s">
        <v>490</v>
      </c>
      <c r="B84" s="79" t="s">
        <v>313</v>
      </c>
      <c r="D84" s="170"/>
      <c r="E84" s="170"/>
      <c r="F84" s="169"/>
      <c r="G84" s="170"/>
      <c r="H84" s="79" t="s">
        <v>490</v>
      </c>
    </row>
    <row r="85" spans="1:8" x14ac:dyDescent="0.4">
      <c r="A85" s="95" t="s">
        <v>492</v>
      </c>
      <c r="B85" s="79" t="s">
        <v>362</v>
      </c>
      <c r="D85" s="170"/>
      <c r="E85" s="170"/>
      <c r="F85" s="169"/>
      <c r="G85" s="170"/>
      <c r="H85" s="79" t="s">
        <v>492</v>
      </c>
    </row>
    <row r="86" spans="1:8" x14ac:dyDescent="0.4">
      <c r="A86" s="95" t="s">
        <v>493</v>
      </c>
      <c r="B86" s="79" t="s">
        <v>368</v>
      </c>
      <c r="D86" s="170"/>
      <c r="E86" s="170"/>
      <c r="F86" s="169"/>
      <c r="G86" s="170"/>
      <c r="H86" s="79" t="s">
        <v>493</v>
      </c>
    </row>
    <row r="87" spans="1:8" x14ac:dyDescent="0.4">
      <c r="A87" s="95" t="s">
        <v>494</v>
      </c>
      <c r="B87" s="79" t="s">
        <v>406</v>
      </c>
      <c r="D87" s="170"/>
      <c r="E87" s="170"/>
      <c r="F87" s="169"/>
      <c r="G87" s="170"/>
      <c r="H87" s="79" t="s">
        <v>494</v>
      </c>
    </row>
    <row r="88" spans="1:8" x14ac:dyDescent="0.4">
      <c r="A88" s="95" t="s">
        <v>495</v>
      </c>
      <c r="B88" s="79" t="s">
        <v>413</v>
      </c>
      <c r="D88" s="170"/>
      <c r="E88" s="170"/>
      <c r="F88" s="169"/>
      <c r="G88" s="170"/>
      <c r="H88" s="79" t="s">
        <v>495</v>
      </c>
    </row>
    <row r="89" spans="1:8" x14ac:dyDescent="0.4">
      <c r="A89" s="95" t="s">
        <v>496</v>
      </c>
      <c r="B89" s="79" t="s">
        <v>454</v>
      </c>
      <c r="D89" s="170"/>
      <c r="E89" s="170"/>
      <c r="F89" s="169"/>
      <c r="G89" s="170"/>
      <c r="H89" s="79" t="s">
        <v>496</v>
      </c>
    </row>
    <row r="90" spans="1:8" x14ac:dyDescent="0.4">
      <c r="A90" s="95" t="s">
        <v>497</v>
      </c>
      <c r="B90" s="79" t="s">
        <v>455</v>
      </c>
      <c r="D90" s="170"/>
      <c r="E90" s="170"/>
      <c r="F90" s="169"/>
      <c r="G90" s="170"/>
      <c r="H90" s="79" t="s">
        <v>497</v>
      </c>
    </row>
    <row r="91" spans="1:8" x14ac:dyDescent="0.4">
      <c r="A91" s="95" t="s">
        <v>498</v>
      </c>
      <c r="B91" s="79" t="s">
        <v>472</v>
      </c>
      <c r="D91" s="170"/>
      <c r="E91" s="170"/>
      <c r="F91" s="169"/>
      <c r="G91" s="170"/>
      <c r="H91" s="79" t="s">
        <v>498</v>
      </c>
    </row>
    <row r="92" spans="1:8" x14ac:dyDescent="0.4">
      <c r="A92" s="95" t="s">
        <v>499</v>
      </c>
      <c r="B92" s="79" t="s">
        <v>571</v>
      </c>
      <c r="D92" s="170"/>
      <c r="E92" s="170"/>
      <c r="F92" s="169"/>
      <c r="G92" s="170"/>
      <c r="H92" s="79" t="s">
        <v>499</v>
      </c>
    </row>
    <row r="93" spans="1:8" x14ac:dyDescent="0.4">
      <c r="A93" s="95" t="s">
        <v>500</v>
      </c>
      <c r="B93" s="79" t="s">
        <v>572</v>
      </c>
      <c r="D93" s="170"/>
      <c r="E93" s="170"/>
      <c r="F93" s="169"/>
      <c r="G93" s="170"/>
      <c r="H93" s="79" t="s">
        <v>500</v>
      </c>
    </row>
  </sheetData>
  <mergeCells count="31">
    <mergeCell ref="G47:G48"/>
    <mergeCell ref="H47:H48"/>
    <mergeCell ref="H31:H32"/>
    <mergeCell ref="H11:H12"/>
    <mergeCell ref="D19:D20"/>
    <mergeCell ref="E19:E20"/>
    <mergeCell ref="F19:F20"/>
    <mergeCell ref="G19:G20"/>
    <mergeCell ref="H19:H20"/>
    <mergeCell ref="H57:H58"/>
    <mergeCell ref="D67:D68"/>
    <mergeCell ref="E67:E68"/>
    <mergeCell ref="F67:F68"/>
    <mergeCell ref="G67:G68"/>
    <mergeCell ref="H67:H68"/>
    <mergeCell ref="D6:E6"/>
    <mergeCell ref="D57:D58"/>
    <mergeCell ref="E57:E58"/>
    <mergeCell ref="F57:F58"/>
    <mergeCell ref="G57:G58"/>
    <mergeCell ref="D31:D32"/>
    <mergeCell ref="E31:E32"/>
    <mergeCell ref="F31:F32"/>
    <mergeCell ref="G31:G32"/>
    <mergeCell ref="D11:D12"/>
    <mergeCell ref="E11:E12"/>
    <mergeCell ref="F11:F12"/>
    <mergeCell ref="G11:G12"/>
    <mergeCell ref="D47:D48"/>
    <mergeCell ref="E47:E48"/>
    <mergeCell ref="F47:F4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2" max="9" man="1"/>
    <brk id="7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F43C-DBD2-40C5-9D06-768BA9CD0151}">
  <sheetPr>
    <pageSetUpPr fitToPage="1"/>
  </sheetPr>
  <dimension ref="A1:BJ99"/>
  <sheetViews>
    <sheetView showGridLines="0" zoomScale="40" zoomScaleNormal="40" zoomScaleSheetLayoutView="40" zoomScalePageLayoutView="50" workbookViewId="0">
      <selection activeCell="F3" sqref="F3"/>
    </sheetView>
  </sheetViews>
  <sheetFormatPr defaultColWidth="8.85546875" defaultRowHeight="26.25" x14ac:dyDescent="0.4"/>
  <cols>
    <col min="1" max="1" width="8.85546875" style="99"/>
    <col min="2" max="2" width="41.140625" style="167" customWidth="1"/>
    <col min="3" max="3" width="146.85546875" style="167" bestFit="1" customWidth="1"/>
    <col min="4" max="4" width="9.85546875" style="85" customWidth="1"/>
    <col min="5" max="5" width="8.85546875" style="85" customWidth="1"/>
    <col min="6" max="6" width="87.85546875" style="108" customWidth="1"/>
    <col min="7" max="7" width="25" style="85" bestFit="1" customWidth="1"/>
    <col min="8" max="18" width="8.85546875" style="167"/>
    <col min="19" max="19" width="9.42578125" style="167" customWidth="1"/>
    <col min="20" max="20" width="9.85546875" style="167" customWidth="1"/>
    <col min="21" max="21" width="11" style="167" customWidth="1"/>
    <col min="22" max="25" width="8.85546875" style="167"/>
    <col min="26" max="26" width="22" style="167" customWidth="1"/>
    <col min="27" max="27" width="16.42578125" style="167" customWidth="1"/>
    <col min="28" max="44" width="8.85546875" style="167"/>
    <col min="45" max="45" width="3.85546875" style="167" customWidth="1"/>
    <col min="46" max="62" width="8.85546875" style="167" hidden="1" customWidth="1"/>
    <col min="63" max="16384" width="8.85546875" style="167"/>
  </cols>
  <sheetData>
    <row r="1" spans="1:27" ht="66.599999999999994" customHeight="1" x14ac:dyDescent="0.4">
      <c r="F1" s="167"/>
    </row>
    <row r="2" spans="1:27" ht="27" thickBot="1" x14ac:dyDescent="0.45">
      <c r="B2" s="22" t="s">
        <v>27</v>
      </c>
      <c r="C2" s="181" t="str">
        <f>Etusivu!B7</f>
        <v>Esimerkki</v>
      </c>
      <c r="F2" s="167"/>
      <c r="G2" s="128"/>
    </row>
    <row r="3" spans="1:27" x14ac:dyDescent="0.4">
      <c r="F3" s="167" t="s">
        <v>699</v>
      </c>
    </row>
    <row r="4" spans="1:27" ht="27" thickBot="1" x14ac:dyDescent="0.45">
      <c r="B4" s="46" t="s">
        <v>125</v>
      </c>
      <c r="C4" s="47" t="s">
        <v>197</v>
      </c>
      <c r="F4" s="167"/>
    </row>
    <row r="5" spans="1:27" x14ac:dyDescent="0.4">
      <c r="F5" s="167"/>
    </row>
    <row r="6" spans="1:27" x14ac:dyDescent="0.4">
      <c r="B6" s="59" t="s">
        <v>52</v>
      </c>
      <c r="C6" s="59"/>
      <c r="D6" s="205" t="s">
        <v>7</v>
      </c>
      <c r="E6" s="205"/>
      <c r="F6" s="182" t="s">
        <v>53</v>
      </c>
      <c r="G6" s="121" t="s">
        <v>9</v>
      </c>
    </row>
    <row r="7" spans="1:27" x14ac:dyDescent="0.4">
      <c r="B7" s="59"/>
      <c r="C7" s="59"/>
      <c r="D7" s="171" t="s">
        <v>122</v>
      </c>
      <c r="E7" s="171" t="s">
        <v>121</v>
      </c>
      <c r="F7" s="182"/>
      <c r="G7" s="121" t="s">
        <v>118</v>
      </c>
    </row>
    <row r="8" spans="1:27" x14ac:dyDescent="0.4">
      <c r="B8" s="88" t="s">
        <v>54</v>
      </c>
      <c r="C8" s="59"/>
      <c r="D8" s="171"/>
      <c r="E8" s="171"/>
      <c r="F8" s="59"/>
      <c r="G8" s="171"/>
    </row>
    <row r="9" spans="1:27" x14ac:dyDescent="0.4">
      <c r="A9" s="95" t="s">
        <v>482</v>
      </c>
      <c r="B9" s="79" t="s">
        <v>562</v>
      </c>
      <c r="D9" s="170"/>
      <c r="E9" s="170"/>
      <c r="F9" s="172"/>
      <c r="G9" s="170"/>
      <c r="H9" s="79" t="s">
        <v>482</v>
      </c>
    </row>
    <row r="10" spans="1:27" x14ac:dyDescent="0.4">
      <c r="A10" s="95" t="s">
        <v>483</v>
      </c>
      <c r="B10" s="79" t="s">
        <v>303</v>
      </c>
      <c r="D10" s="170"/>
      <c r="E10" s="170"/>
      <c r="F10" s="172"/>
      <c r="G10" s="170"/>
      <c r="H10" s="79" t="s">
        <v>483</v>
      </c>
    </row>
    <row r="11" spans="1:27" x14ac:dyDescent="0.4">
      <c r="A11" s="95" t="s">
        <v>484</v>
      </c>
      <c r="B11" s="79" t="s">
        <v>306</v>
      </c>
      <c r="D11" s="206"/>
      <c r="E11" s="206"/>
      <c r="F11" s="208"/>
      <c r="G11" s="206"/>
      <c r="H11" s="210" t="s">
        <v>484</v>
      </c>
      <c r="S11" s="86"/>
      <c r="T11" s="86"/>
      <c r="U11" s="86"/>
      <c r="V11" s="86"/>
      <c r="W11" s="86"/>
      <c r="X11" s="86"/>
      <c r="Y11" s="86"/>
      <c r="Z11" s="86"/>
      <c r="AA11" s="86"/>
    </row>
    <row r="12" spans="1:27" x14ac:dyDescent="0.4">
      <c r="B12" s="167" t="s">
        <v>141</v>
      </c>
      <c r="D12" s="207"/>
      <c r="E12" s="207"/>
      <c r="F12" s="209"/>
      <c r="G12" s="207"/>
      <c r="H12" s="210"/>
      <c r="S12" s="86"/>
      <c r="T12" s="86"/>
      <c r="U12" s="86"/>
      <c r="V12" s="86"/>
      <c r="W12" s="86"/>
      <c r="X12" s="86"/>
      <c r="Y12" s="86"/>
      <c r="Z12" s="86"/>
      <c r="AA12" s="86"/>
    </row>
    <row r="13" spans="1:27" x14ac:dyDescent="0.4">
      <c r="A13" s="95" t="s">
        <v>485</v>
      </c>
      <c r="B13" s="79" t="s">
        <v>359</v>
      </c>
      <c r="D13" s="170"/>
      <c r="E13" s="170"/>
      <c r="F13" s="172"/>
      <c r="G13" s="170"/>
      <c r="H13" s="79" t="s">
        <v>485</v>
      </c>
    </row>
    <row r="14" spans="1:27" x14ac:dyDescent="0.4">
      <c r="A14" s="95" t="s">
        <v>486</v>
      </c>
      <c r="B14" s="79" t="s">
        <v>550</v>
      </c>
      <c r="D14" s="170"/>
      <c r="E14" s="170"/>
      <c r="F14" s="172"/>
      <c r="G14" s="170"/>
      <c r="H14" s="79" t="s">
        <v>486</v>
      </c>
    </row>
    <row r="15" spans="1:27" x14ac:dyDescent="0.4">
      <c r="A15" s="95" t="s">
        <v>487</v>
      </c>
      <c r="B15" s="79" t="s">
        <v>491</v>
      </c>
      <c r="D15" s="170"/>
      <c r="E15" s="170"/>
      <c r="F15" s="172"/>
      <c r="G15" s="170"/>
      <c r="H15" s="79" t="s">
        <v>487</v>
      </c>
    </row>
    <row r="16" spans="1:27" x14ac:dyDescent="0.4">
      <c r="A16" s="95" t="s">
        <v>488</v>
      </c>
      <c r="B16" s="79" t="s">
        <v>312</v>
      </c>
      <c r="D16" s="170"/>
      <c r="E16" s="170"/>
      <c r="F16" s="172"/>
      <c r="G16" s="170"/>
      <c r="H16" s="79" t="s">
        <v>488</v>
      </c>
    </row>
    <row r="17" spans="1:8" x14ac:dyDescent="0.4">
      <c r="A17" s="95" t="s">
        <v>489</v>
      </c>
      <c r="B17" s="79" t="s">
        <v>361</v>
      </c>
      <c r="D17" s="170"/>
      <c r="E17" s="170"/>
      <c r="F17" s="172"/>
      <c r="G17" s="170"/>
      <c r="H17" s="79" t="s">
        <v>489</v>
      </c>
    </row>
    <row r="18" spans="1:8" x14ac:dyDescent="0.4">
      <c r="B18" s="81"/>
      <c r="C18" s="81"/>
    </row>
    <row r="19" spans="1:8" x14ac:dyDescent="0.4">
      <c r="B19" s="88" t="s">
        <v>143</v>
      </c>
      <c r="C19" s="59"/>
      <c r="D19" s="171"/>
      <c r="E19" s="171"/>
      <c r="F19" s="131"/>
      <c r="G19" s="121"/>
    </row>
    <row r="20" spans="1:8" x14ac:dyDescent="0.4">
      <c r="A20" s="95" t="s">
        <v>482</v>
      </c>
      <c r="B20" s="79" t="s">
        <v>201</v>
      </c>
      <c r="D20" s="170"/>
      <c r="E20" s="170"/>
      <c r="F20" s="172"/>
      <c r="G20" s="170"/>
      <c r="H20" s="79" t="s">
        <v>482</v>
      </c>
    </row>
    <row r="21" spans="1:8" x14ac:dyDescent="0.4">
      <c r="A21" s="95" t="s">
        <v>483</v>
      </c>
      <c r="B21" s="79" t="s">
        <v>564</v>
      </c>
      <c r="D21" s="206"/>
      <c r="E21" s="206"/>
      <c r="F21" s="208"/>
      <c r="G21" s="206"/>
      <c r="H21" s="210" t="s">
        <v>483</v>
      </c>
    </row>
    <row r="22" spans="1:8" x14ac:dyDescent="0.4">
      <c r="B22" s="167" t="s">
        <v>142</v>
      </c>
      <c r="D22" s="207"/>
      <c r="E22" s="207"/>
      <c r="F22" s="209"/>
      <c r="G22" s="207"/>
      <c r="H22" s="210"/>
    </row>
    <row r="23" spans="1:8" x14ac:dyDescent="0.4">
      <c r="A23" s="95" t="s">
        <v>484</v>
      </c>
      <c r="B23" s="79" t="s">
        <v>307</v>
      </c>
      <c r="D23" s="170"/>
      <c r="E23" s="170"/>
      <c r="F23" s="172"/>
      <c r="G23" s="170"/>
      <c r="H23" s="79" t="s">
        <v>484</v>
      </c>
    </row>
    <row r="24" spans="1:8" x14ac:dyDescent="0.4">
      <c r="A24" s="95" t="s">
        <v>485</v>
      </c>
      <c r="B24" s="79" t="s">
        <v>360</v>
      </c>
      <c r="D24" s="170"/>
      <c r="E24" s="170"/>
      <c r="F24" s="172"/>
      <c r="G24" s="170"/>
      <c r="H24" s="79" t="s">
        <v>485</v>
      </c>
    </row>
    <row r="25" spans="1:8" x14ac:dyDescent="0.4">
      <c r="A25" s="95" t="s">
        <v>486</v>
      </c>
      <c r="B25" s="79" t="s">
        <v>312</v>
      </c>
      <c r="D25" s="170"/>
      <c r="E25" s="170"/>
      <c r="F25" s="172"/>
      <c r="G25" s="170"/>
      <c r="H25" s="79" t="s">
        <v>486</v>
      </c>
    </row>
    <row r="26" spans="1:8" x14ac:dyDescent="0.4">
      <c r="A26" s="95" t="s">
        <v>487</v>
      </c>
      <c r="B26" s="79" t="s">
        <v>361</v>
      </c>
      <c r="D26" s="170"/>
      <c r="E26" s="170"/>
      <c r="F26" s="172"/>
      <c r="G26" s="170"/>
      <c r="H26" s="79" t="s">
        <v>487</v>
      </c>
    </row>
    <row r="27" spans="1:8" x14ac:dyDescent="0.4">
      <c r="A27" s="95" t="s">
        <v>488</v>
      </c>
      <c r="B27" s="79" t="s">
        <v>365</v>
      </c>
      <c r="D27" s="170"/>
      <c r="E27" s="170"/>
      <c r="F27" s="172"/>
      <c r="G27" s="170"/>
      <c r="H27" s="79" t="s">
        <v>488</v>
      </c>
    </row>
    <row r="28" spans="1:8" x14ac:dyDescent="0.4">
      <c r="A28" s="95" t="s">
        <v>489</v>
      </c>
      <c r="B28" s="79" t="s">
        <v>364</v>
      </c>
      <c r="D28" s="170"/>
      <c r="E28" s="170"/>
      <c r="F28" s="172"/>
      <c r="G28" s="170"/>
      <c r="H28" s="79" t="s">
        <v>489</v>
      </c>
    </row>
    <row r="29" spans="1:8" x14ac:dyDescent="0.4">
      <c r="A29" s="95" t="s">
        <v>490</v>
      </c>
      <c r="B29" s="79" t="s">
        <v>551</v>
      </c>
      <c r="D29" s="170"/>
      <c r="E29" s="170"/>
      <c r="F29" s="172"/>
      <c r="G29" s="170"/>
      <c r="H29" s="79" t="s">
        <v>490</v>
      </c>
    </row>
    <row r="30" spans="1:8" x14ac:dyDescent="0.4">
      <c r="A30" s="95" t="s">
        <v>492</v>
      </c>
      <c r="B30" s="79" t="s">
        <v>411</v>
      </c>
      <c r="D30" s="170"/>
      <c r="E30" s="170"/>
      <c r="F30" s="172"/>
      <c r="G30" s="170"/>
      <c r="H30" s="79" t="s">
        <v>492</v>
      </c>
    </row>
    <row r="31" spans="1:8" x14ac:dyDescent="0.4">
      <c r="A31" s="95" t="s">
        <v>493</v>
      </c>
      <c r="B31" s="79" t="s">
        <v>736</v>
      </c>
      <c r="D31" s="170"/>
      <c r="E31" s="170"/>
      <c r="F31" s="169"/>
      <c r="G31" s="124"/>
      <c r="H31" s="79" t="s">
        <v>493</v>
      </c>
    </row>
    <row r="32" spans="1:8" x14ac:dyDescent="0.4">
      <c r="B32" s="81"/>
      <c r="C32" s="81"/>
    </row>
    <row r="33" spans="1:10" x14ac:dyDescent="0.4">
      <c r="B33" s="81"/>
      <c r="C33" s="81"/>
    </row>
    <row r="34" spans="1:10" x14ac:dyDescent="0.4">
      <c r="B34" s="88" t="s">
        <v>55</v>
      </c>
      <c r="C34" s="59"/>
      <c r="D34" s="171"/>
      <c r="E34" s="171"/>
      <c r="F34" s="131"/>
      <c r="G34" s="121"/>
    </row>
    <row r="35" spans="1:10" x14ac:dyDescent="0.4">
      <c r="A35" s="95" t="s">
        <v>482</v>
      </c>
      <c r="B35" s="79" t="s">
        <v>202</v>
      </c>
      <c r="D35" s="170"/>
      <c r="E35" s="170"/>
      <c r="F35" s="172"/>
      <c r="G35" s="170"/>
      <c r="H35" s="79" t="s">
        <v>482</v>
      </c>
    </row>
    <row r="36" spans="1:10" x14ac:dyDescent="0.4">
      <c r="A36" s="95" t="s">
        <v>483</v>
      </c>
      <c r="B36" s="79" t="s">
        <v>565</v>
      </c>
      <c r="D36" s="206"/>
      <c r="E36" s="206"/>
      <c r="F36" s="208"/>
      <c r="G36" s="206"/>
      <c r="H36" s="210" t="s">
        <v>483</v>
      </c>
    </row>
    <row r="37" spans="1:10" x14ac:dyDescent="0.4">
      <c r="B37" s="167" t="s">
        <v>142</v>
      </c>
      <c r="D37" s="207"/>
      <c r="E37" s="207"/>
      <c r="F37" s="209"/>
      <c r="G37" s="207"/>
      <c r="H37" s="210"/>
    </row>
    <row r="38" spans="1:10" x14ac:dyDescent="0.4">
      <c r="A38" s="95" t="s">
        <v>484</v>
      </c>
      <c r="B38" s="79" t="s">
        <v>307</v>
      </c>
      <c r="D38" s="170"/>
      <c r="E38" s="170"/>
      <c r="F38" s="172"/>
      <c r="G38" s="170"/>
      <c r="H38" s="79" t="s">
        <v>484</v>
      </c>
    </row>
    <row r="39" spans="1:10" x14ac:dyDescent="0.4">
      <c r="A39" s="95" t="s">
        <v>485</v>
      </c>
      <c r="B39" s="79" t="s">
        <v>360</v>
      </c>
      <c r="D39" s="170"/>
      <c r="E39" s="170"/>
      <c r="F39" s="172"/>
      <c r="G39" s="170"/>
      <c r="H39" s="79" t="s">
        <v>485</v>
      </c>
    </row>
    <row r="40" spans="1:10" x14ac:dyDescent="0.4">
      <c r="A40" s="95" t="s">
        <v>486</v>
      </c>
      <c r="B40" s="79" t="s">
        <v>312</v>
      </c>
      <c r="D40" s="170"/>
      <c r="E40" s="170"/>
      <c r="F40" s="172"/>
      <c r="G40" s="170"/>
      <c r="H40" s="79" t="s">
        <v>486</v>
      </c>
    </row>
    <row r="41" spans="1:10" x14ac:dyDescent="0.4">
      <c r="A41" s="95" t="s">
        <v>487</v>
      </c>
      <c r="B41" s="79" t="s">
        <v>361</v>
      </c>
      <c r="D41" s="170"/>
      <c r="E41" s="170"/>
      <c r="F41" s="172"/>
      <c r="G41" s="170"/>
      <c r="H41" s="79" t="s">
        <v>487</v>
      </c>
    </row>
    <row r="42" spans="1:10" x14ac:dyDescent="0.4">
      <c r="A42" s="95" t="s">
        <v>488</v>
      </c>
      <c r="B42" s="79" t="s">
        <v>365</v>
      </c>
      <c r="D42" s="170"/>
      <c r="E42" s="170"/>
      <c r="F42" s="172"/>
      <c r="G42" s="170"/>
      <c r="H42" s="79" t="s">
        <v>488</v>
      </c>
    </row>
    <row r="43" spans="1:10" x14ac:dyDescent="0.4">
      <c r="A43" s="95" t="s">
        <v>489</v>
      </c>
      <c r="B43" s="79" t="s">
        <v>364</v>
      </c>
      <c r="D43" s="170"/>
      <c r="E43" s="170"/>
      <c r="F43" s="172"/>
      <c r="G43" s="170"/>
      <c r="H43" s="79" t="s">
        <v>489</v>
      </c>
    </row>
    <row r="44" spans="1:10" x14ac:dyDescent="0.4">
      <c r="A44" s="95" t="s">
        <v>490</v>
      </c>
      <c r="B44" s="79" t="s">
        <v>551</v>
      </c>
      <c r="D44" s="170"/>
      <c r="E44" s="170"/>
      <c r="F44" s="172"/>
      <c r="G44" s="170"/>
      <c r="H44" s="79" t="s">
        <v>490</v>
      </c>
    </row>
    <row r="45" spans="1:10" x14ac:dyDescent="0.4">
      <c r="A45" s="95" t="s">
        <v>492</v>
      </c>
      <c r="B45" s="79" t="s">
        <v>471</v>
      </c>
      <c r="D45" s="170"/>
      <c r="E45" s="170"/>
      <c r="F45" s="172"/>
      <c r="G45" s="170"/>
      <c r="H45" s="79" t="s">
        <v>492</v>
      </c>
    </row>
    <row r="46" spans="1:10" x14ac:dyDescent="0.4">
      <c r="A46" s="95" t="s">
        <v>493</v>
      </c>
      <c r="B46" s="79" t="s">
        <v>736</v>
      </c>
      <c r="D46" s="170"/>
      <c r="E46" s="170"/>
      <c r="F46" s="169"/>
      <c r="G46" s="124"/>
      <c r="H46" s="79" t="s">
        <v>493</v>
      </c>
    </row>
    <row r="47" spans="1:10" x14ac:dyDescent="0.4">
      <c r="B47" s="81"/>
      <c r="C47" s="81"/>
      <c r="I47" s="81"/>
      <c r="J47" s="81"/>
    </row>
    <row r="48" spans="1:10" x14ac:dyDescent="0.4">
      <c r="B48" s="88" t="s">
        <v>144</v>
      </c>
      <c r="C48" s="59"/>
      <c r="D48" s="171"/>
      <c r="E48" s="171"/>
      <c r="F48" s="131"/>
      <c r="G48" s="121"/>
    </row>
    <row r="49" spans="1:10" x14ac:dyDescent="0.4">
      <c r="A49" s="95" t="s">
        <v>482</v>
      </c>
      <c r="B49" s="79" t="s">
        <v>203</v>
      </c>
      <c r="D49" s="170"/>
      <c r="E49" s="170"/>
      <c r="F49" s="172"/>
      <c r="G49" s="170"/>
      <c r="H49" s="79" t="s">
        <v>482</v>
      </c>
    </row>
    <row r="50" spans="1:10" x14ac:dyDescent="0.4">
      <c r="A50" s="95" t="s">
        <v>483</v>
      </c>
      <c r="B50" s="79" t="s">
        <v>737</v>
      </c>
      <c r="D50" s="170"/>
      <c r="E50" s="170"/>
      <c r="F50" s="169"/>
      <c r="G50" s="170"/>
      <c r="H50" s="79" t="s">
        <v>483</v>
      </c>
    </row>
    <row r="51" spans="1:10" x14ac:dyDescent="0.4">
      <c r="A51" s="95" t="s">
        <v>484</v>
      </c>
      <c r="B51" s="79" t="s">
        <v>738</v>
      </c>
      <c r="D51" s="170"/>
      <c r="E51" s="170"/>
      <c r="F51" s="169"/>
      <c r="G51" s="170"/>
      <c r="H51" s="79" t="s">
        <v>484</v>
      </c>
    </row>
    <row r="52" spans="1:10" x14ac:dyDescent="0.4">
      <c r="A52" s="95" t="s">
        <v>485</v>
      </c>
      <c r="B52" s="79" t="s">
        <v>563</v>
      </c>
      <c r="D52" s="206"/>
      <c r="E52" s="206"/>
      <c r="F52" s="208"/>
      <c r="G52" s="206"/>
      <c r="H52" s="210" t="s">
        <v>485</v>
      </c>
    </row>
    <row r="53" spans="1:10" x14ac:dyDescent="0.4">
      <c r="A53" s="95"/>
      <c r="B53" s="79" t="s">
        <v>142</v>
      </c>
      <c r="D53" s="207"/>
      <c r="E53" s="207"/>
      <c r="F53" s="209"/>
      <c r="G53" s="207"/>
      <c r="H53" s="210"/>
    </row>
    <row r="54" spans="1:10" x14ac:dyDescent="0.4">
      <c r="A54" s="95" t="s">
        <v>486</v>
      </c>
      <c r="B54" s="79" t="s">
        <v>312</v>
      </c>
      <c r="D54" s="170"/>
      <c r="E54" s="170"/>
      <c r="F54" s="172"/>
      <c r="G54" s="170"/>
      <c r="H54" s="79" t="s">
        <v>486</v>
      </c>
    </row>
    <row r="55" spans="1:10" x14ac:dyDescent="0.4">
      <c r="A55" s="95" t="s">
        <v>487</v>
      </c>
      <c r="B55" s="79" t="s">
        <v>361</v>
      </c>
      <c r="D55" s="170"/>
      <c r="E55" s="170"/>
      <c r="F55" s="172"/>
      <c r="G55" s="170"/>
      <c r="H55" s="79" t="s">
        <v>487</v>
      </c>
    </row>
    <row r="56" spans="1:10" x14ac:dyDescent="0.4">
      <c r="A56" s="95" t="s">
        <v>488</v>
      </c>
      <c r="B56" s="79" t="s">
        <v>308</v>
      </c>
      <c r="D56" s="170"/>
      <c r="E56" s="170"/>
      <c r="F56" s="172"/>
      <c r="G56" s="170"/>
      <c r="H56" s="79" t="s">
        <v>488</v>
      </c>
    </row>
    <row r="57" spans="1:10" x14ac:dyDescent="0.4">
      <c r="A57" s="95" t="s">
        <v>489</v>
      </c>
      <c r="B57" s="79" t="s">
        <v>303</v>
      </c>
      <c r="D57" s="170"/>
      <c r="E57" s="170"/>
      <c r="F57" s="172"/>
      <c r="G57" s="170"/>
      <c r="H57" s="79" t="s">
        <v>489</v>
      </c>
    </row>
    <row r="58" spans="1:10" x14ac:dyDescent="0.4">
      <c r="A58" s="95" t="s">
        <v>490</v>
      </c>
      <c r="B58" s="79" t="s">
        <v>551</v>
      </c>
      <c r="D58" s="170"/>
      <c r="E58" s="170"/>
      <c r="F58" s="172"/>
      <c r="G58" s="170"/>
      <c r="H58" s="79" t="s">
        <v>490</v>
      </c>
    </row>
    <row r="59" spans="1:10" x14ac:dyDescent="0.4">
      <c r="A59" s="95" t="s">
        <v>492</v>
      </c>
      <c r="B59" s="79" t="s">
        <v>408</v>
      </c>
      <c r="D59" s="170"/>
      <c r="E59" s="170"/>
      <c r="F59" s="172"/>
      <c r="G59" s="170"/>
      <c r="H59" s="79" t="s">
        <v>492</v>
      </c>
    </row>
    <row r="60" spans="1:10" x14ac:dyDescent="0.4">
      <c r="A60" s="95" t="s">
        <v>493</v>
      </c>
      <c r="B60" s="79" t="s">
        <v>736</v>
      </c>
      <c r="D60" s="170"/>
      <c r="E60" s="170"/>
      <c r="F60" s="169"/>
      <c r="G60" s="124"/>
      <c r="H60" s="79" t="s">
        <v>493</v>
      </c>
    </row>
    <row r="61" spans="1:10" x14ac:dyDescent="0.4">
      <c r="A61" s="95"/>
      <c r="B61" s="89"/>
      <c r="C61" s="89"/>
      <c r="H61" s="79"/>
      <c r="I61" s="89"/>
      <c r="J61" s="89"/>
    </row>
    <row r="62" spans="1:10" x14ac:dyDescent="0.4">
      <c r="A62" s="95"/>
      <c r="B62" s="88" t="s">
        <v>56</v>
      </c>
      <c r="C62" s="59"/>
      <c r="D62" s="171"/>
      <c r="E62" s="171"/>
      <c r="F62" s="131"/>
      <c r="G62" s="121"/>
      <c r="H62" s="79"/>
    </row>
    <row r="63" spans="1:10" x14ac:dyDescent="0.4">
      <c r="A63" s="95" t="s">
        <v>482</v>
      </c>
      <c r="B63" s="79" t="s">
        <v>204</v>
      </c>
      <c r="D63" s="170"/>
      <c r="E63" s="170"/>
      <c r="F63" s="172"/>
      <c r="G63" s="170"/>
      <c r="H63" s="79" t="s">
        <v>482</v>
      </c>
    </row>
    <row r="64" spans="1:10" x14ac:dyDescent="0.4">
      <c r="A64" s="95" t="s">
        <v>483</v>
      </c>
      <c r="B64" s="79" t="s">
        <v>566</v>
      </c>
      <c r="D64" s="206"/>
      <c r="E64" s="206"/>
      <c r="F64" s="208"/>
      <c r="G64" s="206"/>
      <c r="H64" s="210" t="s">
        <v>483</v>
      </c>
    </row>
    <row r="65" spans="1:10" x14ac:dyDescent="0.4">
      <c r="B65" s="167" t="s">
        <v>142</v>
      </c>
      <c r="D65" s="207"/>
      <c r="E65" s="207"/>
      <c r="F65" s="209"/>
      <c r="G65" s="207"/>
      <c r="H65" s="210"/>
    </row>
    <row r="66" spans="1:10" x14ac:dyDescent="0.4">
      <c r="A66" s="95" t="s">
        <v>484</v>
      </c>
      <c r="B66" s="79" t="s">
        <v>312</v>
      </c>
      <c r="D66" s="170"/>
      <c r="E66" s="170"/>
      <c r="F66" s="172"/>
      <c r="G66" s="170"/>
      <c r="H66" s="79" t="s">
        <v>484</v>
      </c>
    </row>
    <row r="67" spans="1:10" x14ac:dyDescent="0.4">
      <c r="A67" s="95" t="s">
        <v>485</v>
      </c>
      <c r="B67" s="79" t="s">
        <v>361</v>
      </c>
      <c r="D67" s="170"/>
      <c r="E67" s="170"/>
      <c r="F67" s="172"/>
      <c r="G67" s="170"/>
      <c r="H67" s="79" t="s">
        <v>485</v>
      </c>
    </row>
    <row r="68" spans="1:10" x14ac:dyDescent="0.4">
      <c r="A68" s="95" t="s">
        <v>486</v>
      </c>
      <c r="B68" s="79" t="s">
        <v>309</v>
      </c>
      <c r="D68" s="170"/>
      <c r="E68" s="170"/>
      <c r="F68" s="172"/>
      <c r="G68" s="170"/>
      <c r="H68" s="79" t="s">
        <v>486</v>
      </c>
    </row>
    <row r="69" spans="1:10" x14ac:dyDescent="0.4">
      <c r="A69" s="95" t="s">
        <v>487</v>
      </c>
      <c r="B69" s="79" t="s">
        <v>303</v>
      </c>
      <c r="D69" s="170"/>
      <c r="E69" s="170"/>
      <c r="F69" s="172"/>
      <c r="G69" s="170"/>
      <c r="H69" s="79" t="s">
        <v>487</v>
      </c>
    </row>
    <row r="70" spans="1:10" x14ac:dyDescent="0.4">
      <c r="A70" s="95" t="s">
        <v>488</v>
      </c>
      <c r="B70" s="79" t="s">
        <v>551</v>
      </c>
      <c r="D70" s="170"/>
      <c r="E70" s="170"/>
      <c r="F70" s="172"/>
      <c r="G70" s="170"/>
      <c r="H70" s="79" t="s">
        <v>488</v>
      </c>
    </row>
    <row r="71" spans="1:10" x14ac:dyDescent="0.4">
      <c r="A71" s="95" t="s">
        <v>489</v>
      </c>
      <c r="B71" s="79" t="s">
        <v>409</v>
      </c>
      <c r="D71" s="170"/>
      <c r="E71" s="170"/>
      <c r="F71" s="172"/>
      <c r="G71" s="170"/>
      <c r="H71" s="79" t="s">
        <v>489</v>
      </c>
    </row>
    <row r="72" spans="1:10" x14ac:dyDescent="0.4">
      <c r="A72" s="95" t="s">
        <v>490</v>
      </c>
      <c r="B72" s="79" t="s">
        <v>736</v>
      </c>
      <c r="D72" s="170"/>
      <c r="E72" s="170"/>
      <c r="F72" s="169"/>
      <c r="G72" s="124"/>
      <c r="H72" s="79" t="s">
        <v>490</v>
      </c>
    </row>
    <row r="73" spans="1:10" x14ac:dyDescent="0.4">
      <c r="B73" s="81"/>
      <c r="C73" s="81"/>
      <c r="I73" s="81"/>
      <c r="J73" s="81"/>
    </row>
    <row r="74" spans="1:10" x14ac:dyDescent="0.4">
      <c r="B74" s="88" t="s">
        <v>115</v>
      </c>
      <c r="C74" s="59"/>
      <c r="D74" s="171"/>
      <c r="E74" s="171"/>
      <c r="F74" s="131"/>
      <c r="G74" s="121"/>
    </row>
    <row r="75" spans="1:10" x14ac:dyDescent="0.4">
      <c r="A75" s="95" t="s">
        <v>482</v>
      </c>
      <c r="B75" s="79" t="s">
        <v>205</v>
      </c>
      <c r="D75" s="170"/>
      <c r="E75" s="170"/>
      <c r="F75" s="172"/>
      <c r="G75" s="170"/>
      <c r="H75" s="79" t="s">
        <v>482</v>
      </c>
    </row>
    <row r="76" spans="1:10" x14ac:dyDescent="0.4">
      <c r="A76" s="95" t="s">
        <v>483</v>
      </c>
      <c r="B76" s="79" t="s">
        <v>567</v>
      </c>
      <c r="D76" s="206"/>
      <c r="E76" s="206"/>
      <c r="F76" s="208"/>
      <c r="G76" s="206"/>
      <c r="H76" s="210" t="s">
        <v>483</v>
      </c>
    </row>
    <row r="77" spans="1:10" x14ac:dyDescent="0.4">
      <c r="B77" s="167" t="s">
        <v>142</v>
      </c>
      <c r="D77" s="207"/>
      <c r="E77" s="207"/>
      <c r="F77" s="209"/>
      <c r="G77" s="207"/>
      <c r="H77" s="210"/>
    </row>
    <row r="78" spans="1:10" x14ac:dyDescent="0.4">
      <c r="A78" s="95" t="s">
        <v>484</v>
      </c>
      <c r="B78" s="79" t="s">
        <v>310</v>
      </c>
      <c r="D78" s="170"/>
      <c r="E78" s="170"/>
      <c r="F78" s="172"/>
      <c r="G78" s="170"/>
      <c r="H78" s="79" t="s">
        <v>484</v>
      </c>
    </row>
    <row r="79" spans="1:10" x14ac:dyDescent="0.4">
      <c r="A79" s="95" t="s">
        <v>485</v>
      </c>
      <c r="B79" s="79" t="s">
        <v>303</v>
      </c>
      <c r="D79" s="170"/>
      <c r="E79" s="170"/>
      <c r="F79" s="172"/>
      <c r="G79" s="170"/>
      <c r="H79" s="79" t="s">
        <v>485</v>
      </c>
    </row>
    <row r="80" spans="1:10" x14ac:dyDescent="0.4">
      <c r="A80" s="95" t="s">
        <v>486</v>
      </c>
      <c r="B80" s="79" t="s">
        <v>551</v>
      </c>
      <c r="D80" s="170"/>
      <c r="E80" s="170"/>
      <c r="F80" s="172"/>
      <c r="G80" s="170"/>
      <c r="H80" s="79" t="s">
        <v>486</v>
      </c>
    </row>
    <row r="81" spans="1:10" x14ac:dyDescent="0.4">
      <c r="A81" s="95" t="s">
        <v>487</v>
      </c>
      <c r="B81" s="79" t="s">
        <v>405</v>
      </c>
      <c r="D81" s="170"/>
      <c r="E81" s="170"/>
      <c r="F81" s="172"/>
      <c r="G81" s="170"/>
      <c r="H81" s="79" t="s">
        <v>487</v>
      </c>
    </row>
    <row r="82" spans="1:10" x14ac:dyDescent="0.4">
      <c r="A82" s="95" t="s">
        <v>488</v>
      </c>
      <c r="B82" s="79" t="s">
        <v>736</v>
      </c>
      <c r="D82" s="170"/>
      <c r="E82" s="170"/>
      <c r="F82" s="169"/>
      <c r="G82" s="124"/>
      <c r="H82" s="79" t="s">
        <v>488</v>
      </c>
    </row>
    <row r="83" spans="1:10" x14ac:dyDescent="0.4">
      <c r="A83" s="95"/>
      <c r="B83" s="81"/>
      <c r="C83" s="81"/>
      <c r="H83" s="79"/>
      <c r="I83" s="81"/>
      <c r="J83" s="81"/>
    </row>
    <row r="84" spans="1:10" x14ac:dyDescent="0.4">
      <c r="A84" s="95"/>
      <c r="B84" s="88" t="s">
        <v>57</v>
      </c>
      <c r="C84" s="59"/>
      <c r="D84" s="171"/>
      <c r="E84" s="171"/>
      <c r="F84" s="131"/>
      <c r="G84" s="121"/>
      <c r="H84" s="79"/>
    </row>
    <row r="85" spans="1:10" x14ac:dyDescent="0.4">
      <c r="A85" s="95" t="s">
        <v>482</v>
      </c>
      <c r="B85" s="79" t="s">
        <v>206</v>
      </c>
      <c r="D85" s="170"/>
      <c r="E85" s="170"/>
      <c r="F85" s="172"/>
      <c r="G85" s="170"/>
      <c r="H85" s="79" t="s">
        <v>482</v>
      </c>
    </row>
    <row r="86" spans="1:10" x14ac:dyDescent="0.4">
      <c r="A86" s="95" t="s">
        <v>483</v>
      </c>
      <c r="B86" s="79" t="s">
        <v>304</v>
      </c>
      <c r="D86" s="170"/>
      <c r="E86" s="170"/>
      <c r="F86" s="172"/>
      <c r="G86" s="170"/>
      <c r="H86" s="79" t="s">
        <v>483</v>
      </c>
    </row>
    <row r="87" spans="1:10" x14ac:dyDescent="0.4">
      <c r="A87" s="95" t="s">
        <v>484</v>
      </c>
      <c r="B87" s="79" t="s">
        <v>313</v>
      </c>
      <c r="D87" s="170"/>
      <c r="E87" s="170"/>
      <c r="F87" s="172"/>
      <c r="G87" s="170"/>
      <c r="H87" s="79" t="s">
        <v>484</v>
      </c>
    </row>
    <row r="88" spans="1:10" x14ac:dyDescent="0.4">
      <c r="A88" s="95" t="s">
        <v>485</v>
      </c>
      <c r="B88" s="79" t="s">
        <v>363</v>
      </c>
      <c r="D88" s="170"/>
      <c r="E88" s="170"/>
      <c r="F88" s="172"/>
      <c r="G88" s="170"/>
      <c r="H88" s="79" t="s">
        <v>485</v>
      </c>
    </row>
    <row r="89" spans="1:10" x14ac:dyDescent="0.4">
      <c r="A89" s="95" t="s">
        <v>486</v>
      </c>
      <c r="B89" s="79" t="s">
        <v>367</v>
      </c>
      <c r="D89" s="170"/>
      <c r="E89" s="170"/>
      <c r="F89" s="172"/>
      <c r="G89" s="170"/>
      <c r="H89" s="79" t="s">
        <v>486</v>
      </c>
    </row>
    <row r="90" spans="1:10" x14ac:dyDescent="0.4">
      <c r="A90" s="95" t="s">
        <v>487</v>
      </c>
      <c r="B90" s="79" t="s">
        <v>410</v>
      </c>
      <c r="D90" s="170"/>
      <c r="E90" s="170"/>
      <c r="F90" s="172"/>
      <c r="G90" s="170"/>
      <c r="H90" s="79" t="s">
        <v>487</v>
      </c>
    </row>
    <row r="91" spans="1:10" x14ac:dyDescent="0.4">
      <c r="A91" s="95" t="s">
        <v>488</v>
      </c>
      <c r="B91" s="79" t="s">
        <v>362</v>
      </c>
      <c r="D91" s="170"/>
      <c r="E91" s="170"/>
      <c r="F91" s="172"/>
      <c r="G91" s="170"/>
      <c r="H91" s="79" t="s">
        <v>488</v>
      </c>
    </row>
    <row r="92" spans="1:10" x14ac:dyDescent="0.4">
      <c r="A92" s="95" t="s">
        <v>489</v>
      </c>
      <c r="B92" s="79" t="s">
        <v>368</v>
      </c>
      <c r="D92" s="170"/>
      <c r="E92" s="170"/>
      <c r="F92" s="172"/>
      <c r="G92" s="170"/>
      <c r="H92" s="79" t="s">
        <v>489</v>
      </c>
    </row>
    <row r="93" spans="1:10" x14ac:dyDescent="0.4">
      <c r="A93" s="95" t="s">
        <v>490</v>
      </c>
      <c r="B93" s="79" t="s">
        <v>406</v>
      </c>
      <c r="D93" s="170"/>
      <c r="E93" s="170"/>
      <c r="F93" s="172"/>
      <c r="G93" s="170"/>
      <c r="H93" s="79" t="s">
        <v>490</v>
      </c>
    </row>
    <row r="94" spans="1:10" x14ac:dyDescent="0.4">
      <c r="A94" s="95" t="s">
        <v>492</v>
      </c>
      <c r="B94" s="79" t="s">
        <v>413</v>
      </c>
      <c r="D94" s="170"/>
      <c r="E94" s="170"/>
      <c r="F94" s="172"/>
      <c r="G94" s="170"/>
      <c r="H94" s="79" t="s">
        <v>492</v>
      </c>
    </row>
    <row r="95" spans="1:10" x14ac:dyDescent="0.4">
      <c r="A95" s="95" t="s">
        <v>493</v>
      </c>
      <c r="B95" s="79" t="s">
        <v>454</v>
      </c>
      <c r="D95" s="170"/>
      <c r="E95" s="170"/>
      <c r="F95" s="172"/>
      <c r="G95" s="170"/>
      <c r="H95" s="79" t="s">
        <v>493</v>
      </c>
    </row>
    <row r="96" spans="1:10" x14ac:dyDescent="0.4">
      <c r="A96" s="95" t="s">
        <v>494</v>
      </c>
      <c r="B96" s="79" t="s">
        <v>455</v>
      </c>
      <c r="D96" s="170"/>
      <c r="E96" s="170"/>
      <c r="F96" s="172"/>
      <c r="G96" s="170"/>
      <c r="H96" s="79" t="s">
        <v>494</v>
      </c>
    </row>
    <row r="97" spans="1:8" x14ac:dyDescent="0.4">
      <c r="A97" s="95" t="s">
        <v>495</v>
      </c>
      <c r="B97" s="79" t="s">
        <v>472</v>
      </c>
      <c r="D97" s="170"/>
      <c r="E97" s="170"/>
      <c r="F97" s="172"/>
      <c r="G97" s="170"/>
      <c r="H97" s="79" t="s">
        <v>495</v>
      </c>
    </row>
    <row r="98" spans="1:8" x14ac:dyDescent="0.4">
      <c r="A98" s="95" t="s">
        <v>496</v>
      </c>
      <c r="B98" s="79" t="s">
        <v>571</v>
      </c>
      <c r="D98" s="170"/>
      <c r="E98" s="170"/>
      <c r="F98" s="172"/>
      <c r="G98" s="170"/>
      <c r="H98" s="79" t="s">
        <v>496</v>
      </c>
    </row>
    <row r="99" spans="1:8" x14ac:dyDescent="0.4">
      <c r="A99" s="95" t="s">
        <v>497</v>
      </c>
      <c r="B99" s="79" t="s">
        <v>572</v>
      </c>
      <c r="D99" s="170"/>
      <c r="E99" s="170"/>
      <c r="F99" s="172"/>
      <c r="G99" s="170"/>
      <c r="H99" s="79" t="s">
        <v>497</v>
      </c>
    </row>
  </sheetData>
  <mergeCells count="31">
    <mergeCell ref="D6:E6"/>
    <mergeCell ref="D64:D65"/>
    <mergeCell ref="E64:E65"/>
    <mergeCell ref="F64:F65"/>
    <mergeCell ref="G64:G65"/>
    <mergeCell ref="D36:D37"/>
    <mergeCell ref="E36:E37"/>
    <mergeCell ref="F36:F37"/>
    <mergeCell ref="G36:G37"/>
    <mergeCell ref="D11:D12"/>
    <mergeCell ref="E11:E12"/>
    <mergeCell ref="F11:F12"/>
    <mergeCell ref="G11:G12"/>
    <mergeCell ref="D52:D53"/>
    <mergeCell ref="E52:E53"/>
    <mergeCell ref="F52:F53"/>
    <mergeCell ref="H36:H37"/>
    <mergeCell ref="H64:H65"/>
    <mergeCell ref="D76:D77"/>
    <mergeCell ref="E76:E77"/>
    <mergeCell ref="F76:F77"/>
    <mergeCell ref="G76:G77"/>
    <mergeCell ref="H76:H77"/>
    <mergeCell ref="G52:G53"/>
    <mergeCell ref="H52:H53"/>
    <mergeCell ref="H11:H12"/>
    <mergeCell ref="D21:D22"/>
    <mergeCell ref="E21:E22"/>
    <mergeCell ref="F21:F22"/>
    <mergeCell ref="G21:G22"/>
    <mergeCell ref="H21:H2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2" manualBreakCount="2">
    <brk id="47" max="9" man="1"/>
    <brk id="8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E29EB-76EE-4EC1-9583-5C2F4E861436}">
  <sheetPr>
    <pageSetUpPr fitToPage="1"/>
  </sheetPr>
  <dimension ref="A1:BJ23"/>
  <sheetViews>
    <sheetView showGridLines="0" zoomScale="40" zoomScaleNormal="40" zoomScaleSheetLayoutView="40" zoomScalePageLayoutView="50" workbookViewId="0">
      <selection activeCell="I4" sqref="I4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46.85546875" style="1" bestFit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18" width="8.85546875" style="1"/>
    <col min="19" max="19" width="9.42578125" style="1" customWidth="1"/>
    <col min="20" max="20" width="9.85546875" style="1" customWidth="1"/>
    <col min="21" max="21" width="11" style="1" customWidth="1"/>
    <col min="22" max="25" width="8.85546875" style="1"/>
    <col min="26" max="26" width="22" style="1" customWidth="1"/>
    <col min="27" max="27" width="16.42578125" style="1" customWidth="1"/>
    <col min="28" max="44" width="8.85546875" style="1"/>
    <col min="45" max="45" width="3.85546875" style="1" customWidth="1"/>
    <col min="46" max="62" width="8.85546875" style="1" hidden="1" customWidth="1"/>
    <col min="63" max="16384" width="8.85546875" style="1"/>
  </cols>
  <sheetData>
    <row r="1" spans="1:10" ht="66.599999999999994" customHeight="1" x14ac:dyDescent="0.4">
      <c r="F1" s="1"/>
    </row>
    <row r="2" spans="1:10" ht="27" thickBot="1" x14ac:dyDescent="0.45">
      <c r="B2" s="22" t="s">
        <v>27</v>
      </c>
      <c r="C2" s="44" t="str">
        <f>Etusivu!B7</f>
        <v>Esimerkki</v>
      </c>
      <c r="F2" s="1"/>
      <c r="G2" s="128"/>
    </row>
    <row r="3" spans="1:10" s="23" customFormat="1" x14ac:dyDescent="0.4">
      <c r="A3" s="98"/>
      <c r="D3" s="116"/>
      <c r="E3" s="116"/>
      <c r="G3" s="116"/>
    </row>
    <row r="4" spans="1:10" s="23" customFormat="1" ht="27" thickBot="1" x14ac:dyDescent="0.45">
      <c r="A4" s="98"/>
      <c r="B4" s="46" t="s">
        <v>125</v>
      </c>
      <c r="C4" s="47" t="s">
        <v>166</v>
      </c>
      <c r="D4" s="116"/>
      <c r="E4" s="116"/>
      <c r="G4" s="116"/>
    </row>
    <row r="5" spans="1:10" x14ac:dyDescent="0.4">
      <c r="A5" s="98"/>
      <c r="B5" s="23"/>
      <c r="C5" s="23"/>
      <c r="D5" s="116"/>
      <c r="E5" s="116"/>
      <c r="F5" s="23"/>
      <c r="G5" s="116"/>
      <c r="H5" s="23"/>
      <c r="I5" s="23"/>
      <c r="J5" s="23"/>
    </row>
    <row r="6" spans="1:10" x14ac:dyDescent="0.4">
      <c r="A6" s="98"/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  <c r="H6" s="23"/>
      <c r="I6" s="23"/>
      <c r="J6" s="23"/>
    </row>
    <row r="7" spans="1:10" x14ac:dyDescent="0.4">
      <c r="A7" s="98"/>
      <c r="B7" s="7"/>
      <c r="C7" s="7"/>
      <c r="D7" s="110" t="s">
        <v>122</v>
      </c>
      <c r="E7" s="110" t="s">
        <v>121</v>
      </c>
      <c r="F7" s="101"/>
      <c r="G7" s="117" t="s">
        <v>118</v>
      </c>
      <c r="H7" s="23"/>
      <c r="I7" s="23"/>
      <c r="J7" s="23"/>
    </row>
    <row r="8" spans="1:10" x14ac:dyDescent="0.4">
      <c r="B8" s="45" t="s">
        <v>573</v>
      </c>
      <c r="C8" s="7"/>
      <c r="D8" s="110"/>
      <c r="E8" s="110"/>
      <c r="F8" s="7"/>
      <c r="G8" s="110"/>
    </row>
    <row r="9" spans="1:10" s="75" customFormat="1" x14ac:dyDescent="0.4">
      <c r="A9" s="95" t="s">
        <v>482</v>
      </c>
      <c r="B9" s="79" t="s">
        <v>207</v>
      </c>
      <c r="D9" s="119"/>
      <c r="E9" s="119"/>
      <c r="F9" s="130"/>
      <c r="G9" s="119"/>
      <c r="H9" s="79" t="s">
        <v>482</v>
      </c>
    </row>
    <row r="10" spans="1:10" s="75" customFormat="1" x14ac:dyDescent="0.4">
      <c r="A10" s="95" t="s">
        <v>483</v>
      </c>
      <c r="B10" s="79" t="s">
        <v>302</v>
      </c>
      <c r="D10" s="119"/>
      <c r="E10" s="119"/>
      <c r="F10" s="130"/>
      <c r="G10" s="119"/>
      <c r="H10" s="79" t="s">
        <v>483</v>
      </c>
    </row>
    <row r="11" spans="1:10" s="75" customFormat="1" x14ac:dyDescent="0.4">
      <c r="A11" s="95" t="s">
        <v>484</v>
      </c>
      <c r="B11" s="79" t="s">
        <v>561</v>
      </c>
      <c r="D11" s="119"/>
      <c r="E11" s="119"/>
      <c r="F11" s="130"/>
      <c r="G11" s="119"/>
      <c r="H11" s="79" t="s">
        <v>484</v>
      </c>
    </row>
    <row r="12" spans="1:10" s="75" customFormat="1" x14ac:dyDescent="0.4">
      <c r="A12" s="95" t="s">
        <v>485</v>
      </c>
      <c r="B12" s="79" t="s">
        <v>358</v>
      </c>
      <c r="D12" s="119"/>
      <c r="E12" s="119"/>
      <c r="F12" s="130"/>
      <c r="G12" s="119"/>
      <c r="H12" s="79" t="s">
        <v>485</v>
      </c>
    </row>
    <row r="13" spans="1:10" s="75" customFormat="1" x14ac:dyDescent="0.4">
      <c r="A13" s="95" t="s">
        <v>486</v>
      </c>
      <c r="B13" s="79" t="s">
        <v>369</v>
      </c>
      <c r="D13" s="119"/>
      <c r="E13" s="119"/>
      <c r="F13" s="130"/>
      <c r="G13" s="119"/>
      <c r="H13" s="79" t="s">
        <v>486</v>
      </c>
    </row>
    <row r="14" spans="1:10" s="75" customFormat="1" x14ac:dyDescent="0.4">
      <c r="A14" s="95" t="s">
        <v>487</v>
      </c>
      <c r="B14" s="79" t="s">
        <v>404</v>
      </c>
      <c r="D14" s="119"/>
      <c r="E14" s="119"/>
      <c r="F14" s="130"/>
      <c r="G14" s="119"/>
      <c r="H14" s="79" t="s">
        <v>487</v>
      </c>
    </row>
    <row r="15" spans="1:10" s="75" customFormat="1" x14ac:dyDescent="0.4">
      <c r="A15" s="95" t="s">
        <v>488</v>
      </c>
      <c r="B15" s="79" t="s">
        <v>414</v>
      </c>
      <c r="D15" s="119"/>
      <c r="E15" s="119"/>
      <c r="F15" s="130"/>
      <c r="G15" s="119"/>
      <c r="H15" s="79" t="s">
        <v>488</v>
      </c>
    </row>
    <row r="16" spans="1:10" s="75" customFormat="1" x14ac:dyDescent="0.4">
      <c r="A16" s="95" t="s">
        <v>489</v>
      </c>
      <c r="B16" s="79" t="s">
        <v>453</v>
      </c>
      <c r="D16" s="119"/>
      <c r="E16" s="119"/>
      <c r="F16" s="130"/>
      <c r="G16" s="119"/>
      <c r="H16" s="79" t="s">
        <v>489</v>
      </c>
    </row>
    <row r="17" spans="1:8" s="75" customFormat="1" x14ac:dyDescent="0.4">
      <c r="A17" s="95" t="s">
        <v>490</v>
      </c>
      <c r="B17" s="79" t="s">
        <v>470</v>
      </c>
      <c r="D17" s="119"/>
      <c r="E17" s="119"/>
      <c r="F17" s="130"/>
      <c r="G17" s="119"/>
      <c r="H17" s="79" t="s">
        <v>492</v>
      </c>
    </row>
    <row r="18" spans="1:8" s="75" customFormat="1" x14ac:dyDescent="0.4">
      <c r="A18" s="95" t="s">
        <v>492</v>
      </c>
      <c r="B18" s="79" t="s">
        <v>663</v>
      </c>
      <c r="D18" s="119"/>
      <c r="E18" s="119"/>
      <c r="F18" s="130"/>
      <c r="G18" s="119"/>
      <c r="H18" s="79" t="s">
        <v>493</v>
      </c>
    </row>
    <row r="19" spans="1:8" s="75" customFormat="1" x14ac:dyDescent="0.4">
      <c r="A19" s="95" t="s">
        <v>493</v>
      </c>
      <c r="B19" s="79" t="s">
        <v>664</v>
      </c>
      <c r="D19" s="119"/>
      <c r="E19" s="119"/>
      <c r="F19" s="130"/>
      <c r="G19" s="119"/>
      <c r="H19" s="79" t="s">
        <v>494</v>
      </c>
    </row>
    <row r="20" spans="1:8" s="75" customFormat="1" x14ac:dyDescent="0.4">
      <c r="A20" s="95" t="s">
        <v>494</v>
      </c>
      <c r="B20" s="79" t="s">
        <v>665</v>
      </c>
      <c r="D20" s="119"/>
      <c r="E20" s="119"/>
      <c r="F20" s="130"/>
      <c r="G20" s="119"/>
      <c r="H20" s="79" t="s">
        <v>495</v>
      </c>
    </row>
    <row r="21" spans="1:8" s="75" customFormat="1" x14ac:dyDescent="0.4">
      <c r="A21" s="95" t="s">
        <v>495</v>
      </c>
      <c r="B21" s="79" t="s">
        <v>666</v>
      </c>
      <c r="D21" s="119"/>
      <c r="E21" s="119"/>
      <c r="F21" s="130"/>
      <c r="G21" s="119"/>
      <c r="H21" s="79" t="s">
        <v>496</v>
      </c>
    </row>
    <row r="22" spans="1:8" s="75" customFormat="1" x14ac:dyDescent="0.4">
      <c r="A22" s="95" t="s">
        <v>496</v>
      </c>
      <c r="B22" s="79" t="s">
        <v>667</v>
      </c>
      <c r="D22" s="119"/>
      <c r="E22" s="119"/>
      <c r="F22" s="130"/>
      <c r="G22" s="119"/>
      <c r="H22" s="79" t="s">
        <v>497</v>
      </c>
    </row>
    <row r="23" spans="1:8" s="75" customFormat="1" x14ac:dyDescent="0.4">
      <c r="A23" s="95" t="s">
        <v>497</v>
      </c>
      <c r="B23" s="79" t="s">
        <v>668</v>
      </c>
      <c r="D23" s="119"/>
      <c r="E23" s="119"/>
      <c r="F23" s="130"/>
      <c r="G23" s="119"/>
      <c r="H23" s="79" t="s">
        <v>498</v>
      </c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4947-A235-45F7-A1EA-A1C6DD756D79}">
  <sheetPr>
    <pageSetUpPr fitToPage="1"/>
  </sheetPr>
  <dimension ref="A1:H18"/>
  <sheetViews>
    <sheetView showGridLines="0" zoomScale="70" zoomScaleNormal="70" zoomScaleSheetLayoutView="40" workbookViewId="0">
      <selection activeCell="C23" sqref="C23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11" style="1" customWidth="1"/>
    <col min="4" max="4" width="9.85546875" style="42" customWidth="1"/>
    <col min="5" max="5" width="8.5703125" style="42" customWidth="1"/>
    <col min="6" max="6" width="87.5703125" style="35" customWidth="1"/>
    <col min="7" max="7" width="25" style="42" bestFit="1" customWidth="1"/>
    <col min="8" max="16384" width="8.85546875" style="1"/>
  </cols>
  <sheetData>
    <row r="1" spans="1:8" ht="67.5" customHeight="1" x14ac:dyDescent="0.4">
      <c r="F1" s="1"/>
    </row>
    <row r="2" spans="1:8" ht="27" thickBot="1" x14ac:dyDescent="0.45">
      <c r="B2" s="22" t="s">
        <v>27</v>
      </c>
      <c r="C2" s="44" t="str">
        <f>Etusivu!B7</f>
        <v>Esimerkki</v>
      </c>
      <c r="F2" s="1"/>
    </row>
    <row r="3" spans="1:8" x14ac:dyDescent="0.4">
      <c r="B3" s="23"/>
      <c r="F3" s="1"/>
    </row>
    <row r="4" spans="1:8" ht="27" thickBot="1" x14ac:dyDescent="0.45">
      <c r="B4" s="24" t="s">
        <v>125</v>
      </c>
      <c r="C4" s="32" t="s">
        <v>59</v>
      </c>
      <c r="F4" s="1"/>
    </row>
    <row r="5" spans="1:8" x14ac:dyDescent="0.4">
      <c r="F5" s="1"/>
    </row>
    <row r="6" spans="1:8" ht="26.1" customHeight="1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8" ht="26.1" customHeight="1" x14ac:dyDescent="0.4">
      <c r="B7" s="7"/>
      <c r="C7" s="7"/>
      <c r="D7" s="110" t="s">
        <v>4</v>
      </c>
      <c r="E7" s="110" t="s">
        <v>5</v>
      </c>
      <c r="F7" s="101"/>
      <c r="G7" s="117" t="s">
        <v>118</v>
      </c>
    </row>
    <row r="8" spans="1:8" x14ac:dyDescent="0.4">
      <c r="B8" s="45" t="s">
        <v>60</v>
      </c>
      <c r="C8" s="7"/>
      <c r="D8" s="110"/>
      <c r="E8" s="110"/>
      <c r="F8" s="7"/>
      <c r="G8" s="110"/>
    </row>
    <row r="9" spans="1:8" x14ac:dyDescent="0.4">
      <c r="A9" s="95" t="s">
        <v>482</v>
      </c>
      <c r="B9" s="94" t="s">
        <v>297</v>
      </c>
      <c r="D9" s="136"/>
      <c r="E9" s="136"/>
      <c r="F9" s="139"/>
      <c r="G9" s="136"/>
      <c r="H9" s="79" t="s">
        <v>482</v>
      </c>
    </row>
    <row r="10" spans="1:8" x14ac:dyDescent="0.4">
      <c r="A10" s="95" t="s">
        <v>483</v>
      </c>
      <c r="B10" s="94" t="s">
        <v>298</v>
      </c>
      <c r="D10" s="136"/>
      <c r="E10" s="136"/>
      <c r="F10" s="139"/>
      <c r="G10" s="136"/>
      <c r="H10" s="79" t="s">
        <v>483</v>
      </c>
    </row>
    <row r="11" spans="1:8" x14ac:dyDescent="0.4">
      <c r="A11" s="95" t="s">
        <v>484</v>
      </c>
      <c r="B11" s="94" t="s">
        <v>299</v>
      </c>
      <c r="D11" s="136"/>
      <c r="E11" s="136"/>
      <c r="F11" s="139"/>
      <c r="G11" s="136"/>
      <c r="H11" s="79" t="s">
        <v>484</v>
      </c>
    </row>
    <row r="12" spans="1:8" x14ac:dyDescent="0.4">
      <c r="A12" s="95" t="s">
        <v>485</v>
      </c>
      <c r="B12" s="94" t="s">
        <v>300</v>
      </c>
      <c r="D12" s="136"/>
      <c r="E12" s="136"/>
      <c r="F12" s="139"/>
      <c r="G12" s="136"/>
      <c r="H12" s="79" t="s">
        <v>485</v>
      </c>
    </row>
    <row r="13" spans="1:8" x14ac:dyDescent="0.4">
      <c r="A13" s="95" t="s">
        <v>486</v>
      </c>
      <c r="B13" s="94" t="s">
        <v>301</v>
      </c>
      <c r="D13" s="137"/>
      <c r="E13" s="137"/>
      <c r="F13" s="140"/>
      <c r="G13" s="137"/>
      <c r="H13" s="79" t="s">
        <v>486</v>
      </c>
    </row>
    <row r="14" spans="1:8" x14ac:dyDescent="0.4">
      <c r="D14" s="138"/>
      <c r="E14" s="138"/>
      <c r="F14" s="141"/>
      <c r="G14" s="138"/>
    </row>
    <row r="15" spans="1:8" s="167" customFormat="1" x14ac:dyDescent="0.4">
      <c r="A15" s="99"/>
      <c r="B15" s="88" t="s">
        <v>61</v>
      </c>
      <c r="C15" s="88"/>
      <c r="D15" s="171"/>
      <c r="E15" s="171"/>
      <c r="F15" s="131"/>
      <c r="G15" s="121"/>
    </row>
    <row r="16" spans="1:8" s="167" customFormat="1" x14ac:dyDescent="0.4">
      <c r="A16" s="95" t="s">
        <v>482</v>
      </c>
      <c r="B16" s="79" t="s">
        <v>548</v>
      </c>
      <c r="D16" s="170"/>
      <c r="E16" s="170"/>
      <c r="F16" s="172"/>
      <c r="G16" s="170"/>
      <c r="H16" s="79" t="s">
        <v>482</v>
      </c>
    </row>
    <row r="17" spans="1:8" s="167" customFormat="1" x14ac:dyDescent="0.4">
      <c r="A17" s="95" t="s">
        <v>483</v>
      </c>
      <c r="B17" s="79" t="s">
        <v>549</v>
      </c>
      <c r="D17" s="170"/>
      <c r="E17" s="170"/>
      <c r="F17" s="172"/>
      <c r="G17" s="170"/>
      <c r="H17" s="79" t="s">
        <v>483</v>
      </c>
    </row>
    <row r="18" spans="1:8" s="167" customFormat="1" x14ac:dyDescent="0.4">
      <c r="A18" s="95" t="s">
        <v>484</v>
      </c>
      <c r="B18" s="79" t="s">
        <v>773</v>
      </c>
      <c r="D18" s="170"/>
      <c r="E18" s="170"/>
      <c r="F18" s="172"/>
      <c r="G18" s="170"/>
      <c r="H18" s="79" t="s">
        <v>484</v>
      </c>
    </row>
  </sheetData>
  <mergeCells count="1">
    <mergeCell ref="D6:E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DE39-3F51-44B1-BD97-6EB43ADA552F}">
  <sheetPr>
    <pageSetUpPr fitToPage="1"/>
  </sheetPr>
  <dimension ref="A1:AA52"/>
  <sheetViews>
    <sheetView showGridLines="0" zoomScale="40" zoomScaleNormal="40" zoomScaleSheetLayoutView="40" workbookViewId="0">
      <selection activeCell="M19" sqref="M19"/>
    </sheetView>
  </sheetViews>
  <sheetFormatPr defaultColWidth="8.85546875" defaultRowHeight="26.25" x14ac:dyDescent="0.4"/>
  <cols>
    <col min="1" max="1" width="8.85546875" style="97"/>
    <col min="2" max="2" width="41.140625" style="1" customWidth="1"/>
    <col min="3" max="3" width="191.140625" style="1" customWidth="1"/>
    <col min="4" max="4" width="9.85546875" style="42" customWidth="1"/>
    <col min="5" max="5" width="8.85546875" style="42" customWidth="1"/>
    <col min="6" max="6" width="87.85546875" style="35" customWidth="1"/>
    <col min="7" max="7" width="25" style="42" bestFit="1" customWidth="1"/>
    <col min="8" max="16384" width="8.85546875" style="1"/>
  </cols>
  <sheetData>
    <row r="1" spans="1:27" ht="67.349999999999994" customHeight="1" x14ac:dyDescent="0.4">
      <c r="F1" s="1"/>
    </row>
    <row r="2" spans="1:27" ht="27" thickBot="1" x14ac:dyDescent="0.45">
      <c r="B2" s="22" t="s">
        <v>27</v>
      </c>
      <c r="C2" s="44" t="str">
        <f>Etusivu!B7</f>
        <v>Esimerkki</v>
      </c>
      <c r="F2" s="1"/>
    </row>
    <row r="3" spans="1:27" x14ac:dyDescent="0.4">
      <c r="B3" s="23"/>
      <c r="F3" s="1"/>
    </row>
    <row r="4" spans="1:27" ht="27" thickBot="1" x14ac:dyDescent="0.45">
      <c r="B4" s="24" t="s">
        <v>125</v>
      </c>
      <c r="C4" s="32" t="s">
        <v>62</v>
      </c>
      <c r="F4" s="1"/>
    </row>
    <row r="5" spans="1:27" x14ac:dyDescent="0.4">
      <c r="F5" s="1"/>
    </row>
    <row r="6" spans="1:27" x14ac:dyDescent="0.4">
      <c r="B6" s="7" t="s">
        <v>52</v>
      </c>
      <c r="C6" s="7"/>
      <c r="D6" s="205" t="s">
        <v>7</v>
      </c>
      <c r="E6" s="205"/>
      <c r="F6" s="101" t="s">
        <v>53</v>
      </c>
      <c r="G6" s="117" t="s">
        <v>9</v>
      </c>
    </row>
    <row r="7" spans="1:27" x14ac:dyDescent="0.4">
      <c r="B7" s="7"/>
      <c r="C7" s="7"/>
      <c r="D7" s="110" t="s">
        <v>4</v>
      </c>
      <c r="E7" s="110" t="s">
        <v>5</v>
      </c>
      <c r="F7" s="101"/>
      <c r="G7" s="117" t="s">
        <v>118</v>
      </c>
    </row>
    <row r="8" spans="1:27" x14ac:dyDescent="0.4">
      <c r="B8" s="45" t="s">
        <v>63</v>
      </c>
      <c r="C8" s="7"/>
      <c r="D8" s="110"/>
      <c r="E8" s="110"/>
      <c r="F8" s="7"/>
      <c r="G8" s="110"/>
    </row>
    <row r="9" spans="1:27" s="75" customFormat="1" x14ac:dyDescent="0.4">
      <c r="A9" s="95" t="s">
        <v>482</v>
      </c>
      <c r="B9" s="79" t="s">
        <v>208</v>
      </c>
      <c r="D9" s="119"/>
      <c r="E9" s="119"/>
      <c r="F9" s="130"/>
      <c r="G9" s="119"/>
      <c r="H9" s="79" t="s">
        <v>482</v>
      </c>
    </row>
    <row r="10" spans="1:27" s="75" customFormat="1" x14ac:dyDescent="0.4">
      <c r="A10" s="95" t="s">
        <v>483</v>
      </c>
      <c r="B10" s="79" t="s">
        <v>64</v>
      </c>
      <c r="D10" s="119"/>
      <c r="E10" s="119"/>
      <c r="F10" s="130"/>
      <c r="G10" s="119"/>
      <c r="H10" s="79" t="s">
        <v>483</v>
      </c>
    </row>
    <row r="11" spans="1:27" s="75" customFormat="1" x14ac:dyDescent="0.4">
      <c r="A11" s="95" t="s">
        <v>484</v>
      </c>
      <c r="B11" s="79" t="s">
        <v>294</v>
      </c>
      <c r="D11" s="206"/>
      <c r="E11" s="206"/>
      <c r="F11" s="208"/>
      <c r="G11" s="206"/>
      <c r="H11" s="210" t="s">
        <v>484</v>
      </c>
    </row>
    <row r="12" spans="1:27" s="75" customFormat="1" x14ac:dyDescent="0.4">
      <c r="A12" s="99"/>
      <c r="B12" s="75" t="s">
        <v>65</v>
      </c>
      <c r="D12" s="207"/>
      <c r="E12" s="207"/>
      <c r="F12" s="209"/>
      <c r="G12" s="207"/>
      <c r="H12" s="210"/>
    </row>
    <row r="13" spans="1:27" s="75" customFormat="1" x14ac:dyDescent="0.4">
      <c r="A13" s="95" t="s">
        <v>485</v>
      </c>
      <c r="B13" s="79" t="s">
        <v>314</v>
      </c>
      <c r="D13" s="119"/>
      <c r="E13" s="119"/>
      <c r="F13" s="130"/>
      <c r="G13" s="119"/>
      <c r="H13" s="79" t="s">
        <v>485</v>
      </c>
    </row>
    <row r="14" spans="1:27" s="75" customFormat="1" x14ac:dyDescent="0.4">
      <c r="A14" s="95" t="s">
        <v>486</v>
      </c>
      <c r="B14" s="79" t="s">
        <v>356</v>
      </c>
      <c r="D14" s="119"/>
      <c r="E14" s="119"/>
      <c r="F14" s="130"/>
      <c r="G14" s="119"/>
      <c r="H14" s="79" t="s">
        <v>486</v>
      </c>
    </row>
    <row r="15" spans="1:27" x14ac:dyDescent="0.4">
      <c r="B15" s="26"/>
      <c r="C15" s="26"/>
      <c r="I15" s="26"/>
      <c r="J15" s="26"/>
      <c r="K15" s="26"/>
      <c r="L15" s="34"/>
      <c r="M15" s="34"/>
      <c r="N15" s="34"/>
      <c r="O15" s="34"/>
      <c r="P15" s="34"/>
      <c r="Q15" s="34"/>
      <c r="S15" s="42"/>
      <c r="T15" s="30"/>
      <c r="U15" s="43"/>
      <c r="V15" s="43"/>
      <c r="W15" s="43"/>
      <c r="X15" s="43"/>
      <c r="Y15" s="43"/>
      <c r="Z15" s="43"/>
      <c r="AA15" s="43"/>
    </row>
    <row r="16" spans="1:27" x14ac:dyDescent="0.4">
      <c r="B16" s="45" t="s">
        <v>66</v>
      </c>
      <c r="C16" s="7"/>
      <c r="D16" s="110"/>
      <c r="E16" s="110"/>
      <c r="F16" s="109"/>
      <c r="G16" s="117"/>
    </row>
    <row r="17" spans="1:8" s="75" customFormat="1" x14ac:dyDescent="0.4">
      <c r="A17" s="95" t="s">
        <v>482</v>
      </c>
      <c r="B17" s="79" t="s">
        <v>209</v>
      </c>
      <c r="D17" s="119"/>
      <c r="E17" s="119"/>
      <c r="F17" s="130"/>
      <c r="G17" s="119"/>
      <c r="H17" s="79" t="s">
        <v>482</v>
      </c>
    </row>
    <row r="18" spans="1:8" s="75" customFormat="1" x14ac:dyDescent="0.4">
      <c r="A18" s="95" t="s">
        <v>483</v>
      </c>
      <c r="B18" s="79" t="s">
        <v>295</v>
      </c>
      <c r="D18" s="119"/>
      <c r="E18" s="119"/>
      <c r="F18" s="130"/>
      <c r="G18" s="119"/>
      <c r="H18" s="79" t="s">
        <v>483</v>
      </c>
    </row>
    <row r="19" spans="1:8" s="75" customFormat="1" x14ac:dyDescent="0.4">
      <c r="A19" s="95" t="s">
        <v>484</v>
      </c>
      <c r="B19" s="79" t="s">
        <v>296</v>
      </c>
      <c r="D19" s="119"/>
      <c r="E19" s="119"/>
      <c r="F19" s="130"/>
      <c r="G19" s="119"/>
      <c r="H19" s="79" t="s">
        <v>484</v>
      </c>
    </row>
    <row r="20" spans="1:8" s="75" customFormat="1" x14ac:dyDescent="0.4">
      <c r="A20" s="95" t="s">
        <v>485</v>
      </c>
      <c r="B20" s="79" t="s">
        <v>357</v>
      </c>
      <c r="D20" s="119"/>
      <c r="E20" s="119"/>
      <c r="F20" s="130"/>
      <c r="G20" s="119"/>
      <c r="H20" s="79" t="s">
        <v>485</v>
      </c>
    </row>
    <row r="21" spans="1:8" s="75" customFormat="1" x14ac:dyDescent="0.4">
      <c r="A21" s="95" t="s">
        <v>486</v>
      </c>
      <c r="B21" s="79" t="s">
        <v>370</v>
      </c>
      <c r="D21" s="119"/>
      <c r="E21" s="119"/>
      <c r="F21" s="130"/>
      <c r="G21" s="119"/>
      <c r="H21" s="79" t="s">
        <v>486</v>
      </c>
    </row>
    <row r="22" spans="1:8" s="75" customFormat="1" x14ac:dyDescent="0.4">
      <c r="A22" s="95" t="s">
        <v>487</v>
      </c>
      <c r="B22" s="79" t="s">
        <v>403</v>
      </c>
      <c r="D22" s="119"/>
      <c r="E22" s="119"/>
      <c r="F22" s="130"/>
      <c r="G22" s="119"/>
      <c r="H22" s="79" t="s">
        <v>487</v>
      </c>
    </row>
    <row r="23" spans="1:8" s="75" customFormat="1" x14ac:dyDescent="0.4">
      <c r="A23" s="95" t="s">
        <v>488</v>
      </c>
      <c r="B23" s="79" t="s">
        <v>415</v>
      </c>
      <c r="D23" s="119"/>
      <c r="E23" s="119"/>
      <c r="F23" s="130"/>
      <c r="G23" s="119"/>
      <c r="H23" s="79" t="s">
        <v>488</v>
      </c>
    </row>
    <row r="24" spans="1:8" s="75" customFormat="1" x14ac:dyDescent="0.4">
      <c r="A24" s="95" t="s">
        <v>489</v>
      </c>
      <c r="B24" s="79" t="s">
        <v>452</v>
      </c>
      <c r="D24" s="119"/>
      <c r="E24" s="119"/>
      <c r="F24" s="130"/>
      <c r="G24" s="119"/>
      <c r="H24" s="79" t="s">
        <v>489</v>
      </c>
    </row>
    <row r="25" spans="1:8" s="75" customFormat="1" x14ac:dyDescent="0.4">
      <c r="A25" s="95" t="s">
        <v>490</v>
      </c>
      <c r="B25" s="79" t="s">
        <v>456</v>
      </c>
      <c r="D25" s="119"/>
      <c r="E25" s="119"/>
      <c r="F25" s="130"/>
      <c r="G25" s="119"/>
      <c r="H25" s="79" t="s">
        <v>490</v>
      </c>
    </row>
    <row r="26" spans="1:8" s="75" customFormat="1" x14ac:dyDescent="0.4">
      <c r="A26" s="95" t="s">
        <v>492</v>
      </c>
      <c r="B26" s="79" t="s">
        <v>403</v>
      </c>
      <c r="D26" s="119"/>
      <c r="E26" s="119"/>
      <c r="F26" s="130"/>
      <c r="G26" s="119"/>
      <c r="H26" s="79" t="s">
        <v>492</v>
      </c>
    </row>
    <row r="27" spans="1:8" s="75" customFormat="1" x14ac:dyDescent="0.4">
      <c r="A27" s="95" t="s">
        <v>493</v>
      </c>
      <c r="B27" s="79" t="s">
        <v>669</v>
      </c>
      <c r="D27" s="119"/>
      <c r="E27" s="119"/>
      <c r="F27" s="130"/>
      <c r="G27" s="119"/>
      <c r="H27" s="79" t="s">
        <v>493</v>
      </c>
    </row>
    <row r="28" spans="1:8" s="75" customFormat="1" x14ac:dyDescent="0.4">
      <c r="A28" s="95" t="s">
        <v>494</v>
      </c>
      <c r="B28" s="79" t="s">
        <v>670</v>
      </c>
      <c r="D28" s="119"/>
      <c r="E28" s="119"/>
      <c r="F28" s="130"/>
      <c r="G28" s="119"/>
      <c r="H28" s="79" t="s">
        <v>494</v>
      </c>
    </row>
    <row r="29" spans="1:8" s="75" customFormat="1" x14ac:dyDescent="0.4">
      <c r="A29" s="95" t="s">
        <v>495</v>
      </c>
      <c r="B29" s="79" t="s">
        <v>671</v>
      </c>
      <c r="D29" s="119"/>
      <c r="E29" s="119"/>
      <c r="F29" s="130"/>
      <c r="G29" s="119"/>
      <c r="H29" s="79" t="s">
        <v>495</v>
      </c>
    </row>
    <row r="30" spans="1:8" s="75" customFormat="1" x14ac:dyDescent="0.4">
      <c r="A30" s="95" t="s">
        <v>496</v>
      </c>
      <c r="B30" s="79" t="s">
        <v>672</v>
      </c>
      <c r="D30" s="119"/>
      <c r="E30" s="119"/>
      <c r="F30" s="130"/>
      <c r="G30" s="119"/>
      <c r="H30" s="79" t="s">
        <v>496</v>
      </c>
    </row>
    <row r="31" spans="1:8" s="75" customFormat="1" x14ac:dyDescent="0.4">
      <c r="A31" s="95" t="s">
        <v>497</v>
      </c>
      <c r="B31" s="79" t="s">
        <v>673</v>
      </c>
      <c r="D31" s="119"/>
      <c r="E31" s="119"/>
      <c r="F31" s="130"/>
      <c r="G31" s="119"/>
      <c r="H31" s="79" t="s">
        <v>497</v>
      </c>
    </row>
    <row r="32" spans="1:8" s="75" customFormat="1" x14ac:dyDescent="0.4">
      <c r="A32" s="95" t="s">
        <v>498</v>
      </c>
      <c r="B32" s="79" t="s">
        <v>674</v>
      </c>
      <c r="D32" s="119"/>
      <c r="E32" s="119"/>
      <c r="F32" s="130"/>
      <c r="G32" s="119"/>
      <c r="H32" s="79" t="s">
        <v>498</v>
      </c>
    </row>
    <row r="33" spans="1:8" s="75" customFormat="1" x14ac:dyDescent="0.4">
      <c r="A33" s="99"/>
      <c r="B33" s="75" t="s">
        <v>129</v>
      </c>
      <c r="D33" s="85"/>
      <c r="E33" s="85"/>
      <c r="F33" s="108"/>
      <c r="G33" s="85"/>
    </row>
    <row r="34" spans="1:8" ht="24" customHeight="1" x14ac:dyDescent="0.4">
      <c r="B34" s="26"/>
      <c r="C34" s="26"/>
    </row>
    <row r="35" spans="1:8" x14ac:dyDescent="0.4">
      <c r="B35" s="45" t="s">
        <v>67</v>
      </c>
      <c r="C35" s="7"/>
      <c r="D35" s="110"/>
      <c r="E35" s="110"/>
      <c r="F35" s="109"/>
      <c r="G35" s="117"/>
    </row>
    <row r="36" spans="1:8" s="75" customFormat="1" x14ac:dyDescent="0.4">
      <c r="A36" s="95" t="s">
        <v>482</v>
      </c>
      <c r="B36" s="79" t="s">
        <v>552</v>
      </c>
      <c r="D36" s="119"/>
      <c r="E36" s="119"/>
      <c r="F36" s="130"/>
      <c r="G36" s="119"/>
      <c r="H36" s="79" t="s">
        <v>482</v>
      </c>
    </row>
    <row r="37" spans="1:8" s="75" customFormat="1" x14ac:dyDescent="0.4">
      <c r="A37" s="95" t="s">
        <v>483</v>
      </c>
      <c r="B37" s="79" t="s">
        <v>553</v>
      </c>
      <c r="D37" s="119"/>
      <c r="E37" s="119"/>
      <c r="F37" s="130"/>
      <c r="G37" s="119"/>
      <c r="H37" s="79" t="s">
        <v>483</v>
      </c>
    </row>
    <row r="38" spans="1:8" s="75" customFormat="1" x14ac:dyDescent="0.4">
      <c r="A38" s="95" t="s">
        <v>484</v>
      </c>
      <c r="B38" s="79" t="s">
        <v>554</v>
      </c>
      <c r="D38" s="119"/>
      <c r="E38" s="119"/>
      <c r="F38" s="130"/>
      <c r="G38" s="119"/>
      <c r="H38" s="79" t="s">
        <v>484</v>
      </c>
    </row>
    <row r="39" spans="1:8" s="75" customFormat="1" x14ac:dyDescent="0.4">
      <c r="A39" s="95" t="s">
        <v>485</v>
      </c>
      <c r="B39" s="79" t="s">
        <v>555</v>
      </c>
      <c r="D39" s="119"/>
      <c r="E39" s="119"/>
      <c r="F39" s="130"/>
      <c r="G39" s="119"/>
      <c r="H39" s="79" t="s">
        <v>485</v>
      </c>
    </row>
    <row r="40" spans="1:8" s="75" customFormat="1" x14ac:dyDescent="0.4">
      <c r="A40" s="95" t="s">
        <v>486</v>
      </c>
      <c r="B40" s="79" t="s">
        <v>556</v>
      </c>
      <c r="D40" s="119"/>
      <c r="E40" s="119"/>
      <c r="F40" s="130"/>
      <c r="G40" s="119"/>
      <c r="H40" s="79" t="s">
        <v>486</v>
      </c>
    </row>
    <row r="41" spans="1:8" s="75" customFormat="1" x14ac:dyDescent="0.4">
      <c r="A41" s="95" t="s">
        <v>487</v>
      </c>
      <c r="B41" s="79" t="s">
        <v>557</v>
      </c>
      <c r="D41" s="119"/>
      <c r="E41" s="119"/>
      <c r="F41" s="130"/>
      <c r="G41" s="119"/>
      <c r="H41" s="79" t="s">
        <v>487</v>
      </c>
    </row>
    <row r="43" spans="1:8" x14ac:dyDescent="0.4">
      <c r="B43" s="45" t="s">
        <v>181</v>
      </c>
      <c r="C43" s="7"/>
      <c r="D43" s="110"/>
      <c r="E43" s="110"/>
      <c r="F43" s="109"/>
      <c r="G43" s="117"/>
    </row>
    <row r="44" spans="1:8" s="75" customFormat="1" x14ac:dyDescent="0.4">
      <c r="A44" s="95" t="s">
        <v>482</v>
      </c>
      <c r="B44" s="79" t="s">
        <v>558</v>
      </c>
      <c r="D44" s="119"/>
      <c r="E44" s="119"/>
      <c r="F44" s="130"/>
      <c r="G44" s="119"/>
      <c r="H44" s="79" t="s">
        <v>482</v>
      </c>
    </row>
    <row r="46" spans="1:8" s="167" customFormat="1" x14ac:dyDescent="0.4">
      <c r="A46" s="99"/>
      <c r="B46" s="88" t="s">
        <v>729</v>
      </c>
      <c r="C46" s="59"/>
      <c r="D46" s="171"/>
      <c r="E46" s="171"/>
      <c r="F46" s="131"/>
      <c r="G46" s="121"/>
    </row>
    <row r="47" spans="1:8" s="167" customFormat="1" x14ac:dyDescent="0.4">
      <c r="A47" s="95" t="s">
        <v>482</v>
      </c>
      <c r="B47" s="79" t="s">
        <v>730</v>
      </c>
      <c r="D47" s="170"/>
      <c r="E47" s="170"/>
      <c r="F47" s="172"/>
      <c r="G47" s="170"/>
      <c r="H47" s="79" t="s">
        <v>482</v>
      </c>
    </row>
    <row r="48" spans="1:8" s="167" customFormat="1" x14ac:dyDescent="0.4">
      <c r="A48" s="95" t="s">
        <v>483</v>
      </c>
      <c r="B48" s="79" t="s">
        <v>731</v>
      </c>
      <c r="D48" s="170"/>
      <c r="E48" s="170"/>
      <c r="F48" s="172"/>
      <c r="G48" s="170"/>
      <c r="H48" s="79" t="s">
        <v>483</v>
      </c>
    </row>
    <row r="49" spans="1:8" s="167" customFormat="1" x14ac:dyDescent="0.4">
      <c r="A49" s="95" t="s">
        <v>484</v>
      </c>
      <c r="B49" s="79" t="s">
        <v>732</v>
      </c>
      <c r="D49" s="170"/>
      <c r="E49" s="170"/>
      <c r="F49" s="172"/>
      <c r="G49" s="170"/>
      <c r="H49" s="79" t="s">
        <v>484</v>
      </c>
    </row>
    <row r="50" spans="1:8" s="167" customFormat="1" x14ac:dyDescent="0.4">
      <c r="A50" s="95" t="s">
        <v>485</v>
      </c>
      <c r="B50" s="79" t="s">
        <v>733</v>
      </c>
      <c r="D50" s="170"/>
      <c r="E50" s="170"/>
      <c r="F50" s="172"/>
      <c r="G50" s="170"/>
      <c r="H50" s="79" t="s">
        <v>485</v>
      </c>
    </row>
    <row r="51" spans="1:8" s="167" customFormat="1" x14ac:dyDescent="0.4">
      <c r="A51" s="95" t="s">
        <v>486</v>
      </c>
      <c r="B51" s="79" t="s">
        <v>734</v>
      </c>
      <c r="D51" s="170"/>
      <c r="E51" s="170"/>
      <c r="F51" s="172"/>
      <c r="G51" s="170"/>
      <c r="H51" s="79" t="s">
        <v>486</v>
      </c>
    </row>
    <row r="52" spans="1:8" s="167" customFormat="1" x14ac:dyDescent="0.4">
      <c r="A52" s="95" t="s">
        <v>487</v>
      </c>
      <c r="B52" s="79" t="s">
        <v>735</v>
      </c>
      <c r="D52" s="170"/>
      <c r="E52" s="170"/>
      <c r="F52" s="172"/>
      <c r="G52" s="170"/>
      <c r="H52" s="79" t="s">
        <v>487</v>
      </c>
    </row>
  </sheetData>
  <mergeCells count="6">
    <mergeCell ref="H11:H12"/>
    <mergeCell ref="D6:E6"/>
    <mergeCell ref="D11:D12"/>
    <mergeCell ref="E11:E12"/>
    <mergeCell ref="F11:F12"/>
    <mergeCell ref="G11:G1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horizontalDpi="300" verticalDpi="300" r:id="rId1"/>
  <headerFooter>
    <oddHeader xml:space="preserve">&amp;L&amp;"Arial,Normaali"&amp;16Toimintakoepöytäkirja&amp;C&amp;"Arial,Normaali"&amp;16Helsingin kaupunki 
Asuntotuotanto&amp;R&amp;"Arial,Normaali"&amp;16&amp;F
</oddHeader>
    <oddFooter>&amp;C&amp;16&amp;P/&amp;N</oddFooter>
  </headerFooter>
  <rowBreaks count="1" manualBreakCount="1">
    <brk id="3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7a02c8-9ad3-4973-8baa-741136f5b73b">
      <Terms xmlns="http://schemas.microsoft.com/office/infopath/2007/PartnerControls"/>
    </lcf76f155ced4ddcb4097134ff3c332f>
    <TaxCatchAll xmlns="46fcde59-e350-40c2-8288-8d0ddcab9c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4B47B538BC394B889A70F27023DCA3" ma:contentTypeVersion="16" ma:contentTypeDescription="Luo uusi asiakirja." ma:contentTypeScope="" ma:versionID="bb496d36d5963d4502c62548d0dbf1bb">
  <xsd:schema xmlns:xsd="http://www.w3.org/2001/XMLSchema" xmlns:xs="http://www.w3.org/2001/XMLSchema" xmlns:p="http://schemas.microsoft.com/office/2006/metadata/properties" xmlns:ns2="b47a02c8-9ad3-4973-8baa-741136f5b73b" xmlns:ns3="2a6479bc-5108-4571-82d3-c39ac83d4174" xmlns:ns4="46fcde59-e350-40c2-8288-8d0ddcab9cfc" targetNamespace="http://schemas.microsoft.com/office/2006/metadata/properties" ma:root="true" ma:fieldsID="d5c7dd6d7e73b60525ec32ca8f8ca924" ns2:_="" ns3:_="" ns4:_="">
    <xsd:import namespace="b47a02c8-9ad3-4973-8baa-741136f5b73b"/>
    <xsd:import namespace="2a6479bc-5108-4571-82d3-c39ac83d4174"/>
    <xsd:import namespace="46fcde59-e350-40c2-8288-8d0ddcab9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a02c8-9ad3-4973-8baa-741136f5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1b13d2ae-8643-4d9b-9691-30b7950a7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479bc-5108-4571-82d3-c39ac83d41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de59-e350-40c2-8288-8d0ddcab9c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ad1da9b-01bd-48a6-bdb5-b05c55f0688c}" ma:internalName="TaxCatchAll" ma:showField="CatchAllData" ma:web="2a6479bc-5108-4571-82d3-c39ac83d41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7FEED-22B9-4100-B4FF-6F3A0597E8D9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a6479bc-5108-4571-82d3-c39ac83d4174"/>
    <ds:schemaRef ds:uri="http://purl.org/dc/terms/"/>
    <ds:schemaRef ds:uri="http://schemas.openxmlformats.org/package/2006/metadata/core-properties"/>
    <ds:schemaRef ds:uri="46fcde59-e350-40c2-8288-8d0ddcab9cfc"/>
    <ds:schemaRef ds:uri="b47a02c8-9ad3-4973-8baa-741136f5b73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B1BC00-1088-4F5D-A328-1B7F2A708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03FC1-34C5-4E8E-B775-3BA33ACAB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a02c8-9ad3-4973-8baa-741136f5b73b"/>
    <ds:schemaRef ds:uri="2a6479bc-5108-4571-82d3-c39ac83d4174"/>
    <ds:schemaRef ds:uri="46fcde59-e350-40c2-8288-8d0ddcab9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26</vt:i4>
      </vt:variant>
      <vt:variant>
        <vt:lpstr>Nimetyt alueet</vt:lpstr>
      </vt:variant>
      <vt:variant>
        <vt:i4>48</vt:i4>
      </vt:variant>
    </vt:vector>
  </HeadingPairs>
  <TitlesOfParts>
    <vt:vector size="74" baseType="lpstr">
      <vt:lpstr>Etusivu</vt:lpstr>
      <vt:lpstr>Osallistujaluettelo</vt:lpstr>
      <vt:lpstr>Sisällysluettelo</vt:lpstr>
      <vt:lpstr>Kaukolämpö</vt:lpstr>
      <vt:lpstr>Lämpöpumppu ja sähkökattila</vt:lpstr>
      <vt:lpstr>Lämpöpumppu ja kaukolämpö</vt:lpstr>
      <vt:lpstr>Jäteveden lämmöntalteenotto</vt:lpstr>
      <vt:lpstr>Huoneistokohtainen vedenmittaus</vt:lpstr>
      <vt:lpstr>Mittarointi</vt:lpstr>
      <vt:lpstr>TK Asunnot</vt:lpstr>
      <vt:lpstr>TK Porrashuone</vt:lpstr>
      <vt:lpstr>Pesula</vt:lpstr>
      <vt:lpstr>Saunaosasto</vt:lpstr>
      <vt:lpstr>Kerhotila</vt:lpstr>
      <vt:lpstr>TK Liiketila</vt:lpstr>
      <vt:lpstr>TK Ravintolasali</vt:lpstr>
      <vt:lpstr>Ravintolan keittiö</vt:lpstr>
      <vt:lpstr>Autohalli</vt:lpstr>
      <vt:lpstr>Erillispoistot</vt:lpstr>
      <vt:lpstr>IV Hätä-seis</vt:lpstr>
      <vt:lpstr>Palopellit</vt:lpstr>
      <vt:lpstr>SÄH-erillispisteet</vt:lpstr>
      <vt:lpstr>LVI-erillispisteet</vt:lpstr>
      <vt:lpstr>Erityisasunnot</vt:lpstr>
      <vt:lpstr>Hälytysten siirto ja hälytysluo</vt:lpstr>
      <vt:lpstr>Grafiikka ja historiaseuranta</vt:lpstr>
      <vt:lpstr>Autohalli!Tulostusalue</vt:lpstr>
      <vt:lpstr>Erillispoistot!Tulostusalue</vt:lpstr>
      <vt:lpstr>Erityisasunnot!Tulostusalue</vt:lpstr>
      <vt:lpstr>Etusivu!Tulostusalue</vt:lpstr>
      <vt:lpstr>'Grafiikka ja historiaseuranta'!Tulostusalue</vt:lpstr>
      <vt:lpstr>'Huoneistokohtainen vedenmittaus'!Tulostusalue</vt:lpstr>
      <vt:lpstr>'Hälytysten siirto ja hälytysluo'!Tulostusalue</vt:lpstr>
      <vt:lpstr>'IV Hätä-seis'!Tulostusalue</vt:lpstr>
      <vt:lpstr>'Jäteveden lämmöntalteenotto'!Tulostusalue</vt:lpstr>
      <vt:lpstr>Kaukolämpö!Tulostusalue</vt:lpstr>
      <vt:lpstr>Kerhotila!Tulostusalue</vt:lpstr>
      <vt:lpstr>'LVI-erillispisteet'!Tulostusalue</vt:lpstr>
      <vt:lpstr>'Lämpöpumppu ja kaukolämpö'!Tulostusalue</vt:lpstr>
      <vt:lpstr>'Lämpöpumppu ja sähkökattila'!Tulostusalue</vt:lpstr>
      <vt:lpstr>Mittarointi!Tulostusalue</vt:lpstr>
      <vt:lpstr>Osallistujaluettelo!Tulostusalue</vt:lpstr>
      <vt:lpstr>Palopellit!Tulostusalue</vt:lpstr>
      <vt:lpstr>Pesula!Tulostusalue</vt:lpstr>
      <vt:lpstr>'Ravintolan keittiö'!Tulostusalue</vt:lpstr>
      <vt:lpstr>Saunaosasto!Tulostusalue</vt:lpstr>
      <vt:lpstr>Sisällysluettelo!Tulostusalue</vt:lpstr>
      <vt:lpstr>'SÄH-erillispisteet'!Tulostusalue</vt:lpstr>
      <vt:lpstr>'TK Asunnot'!Tulostusalue</vt:lpstr>
      <vt:lpstr>'TK Liiketila'!Tulostusalue</vt:lpstr>
      <vt:lpstr>'TK Porrashuone'!Tulostusalue</vt:lpstr>
      <vt:lpstr>'TK Ravintolasali'!Tulostusalue</vt:lpstr>
      <vt:lpstr>Autohalli!Tulostusotsikot</vt:lpstr>
      <vt:lpstr>Erillispoistot!Tulostusotsikot</vt:lpstr>
      <vt:lpstr>Erityisasunnot!Tulostusotsikot</vt:lpstr>
      <vt:lpstr>'Grafiikka ja historiaseuranta'!Tulostusotsikot</vt:lpstr>
      <vt:lpstr>'Hälytysten siirto ja hälytysluo'!Tulostusotsikot</vt:lpstr>
      <vt:lpstr>'IV Hätä-seis'!Tulostusotsikot</vt:lpstr>
      <vt:lpstr>Kaukolämpö!Tulostusotsikot</vt:lpstr>
      <vt:lpstr>Kerhotila!Tulostusotsikot</vt:lpstr>
      <vt:lpstr>'LVI-erillispisteet'!Tulostusotsikot</vt:lpstr>
      <vt:lpstr>'Lämpöpumppu ja kaukolämpö'!Tulostusotsikot</vt:lpstr>
      <vt:lpstr>'Lämpöpumppu ja sähkökattila'!Tulostusotsikot</vt:lpstr>
      <vt:lpstr>Mittarointi!Tulostusotsikot</vt:lpstr>
      <vt:lpstr>Osallistujaluettelo!Tulostusotsikot</vt:lpstr>
      <vt:lpstr>Palopellit!Tulostusotsikot</vt:lpstr>
      <vt:lpstr>Pesula!Tulostusotsikot</vt:lpstr>
      <vt:lpstr>'Ravintolan keittiö'!Tulostusotsikot</vt:lpstr>
      <vt:lpstr>Saunaosasto!Tulostusotsikot</vt:lpstr>
      <vt:lpstr>'SÄH-erillispisteet'!Tulostusotsikot</vt:lpstr>
      <vt:lpstr>'TK Asunnot'!Tulostusotsikot</vt:lpstr>
      <vt:lpstr>'TK Liiketila'!Tulostusotsikot</vt:lpstr>
      <vt:lpstr>'TK Porrashuone'!Tulostusotsikot</vt:lpstr>
      <vt:lpstr>'TK Ravintolasali'!Tulostusotsikot</vt:lpstr>
    </vt:vector>
  </TitlesOfParts>
  <Manager/>
  <Company>City of Helsinki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Kurvinen Janne</dc:creator>
  <cp:keywords/>
  <dc:description/>
  <cp:lastModifiedBy>Kurvinen Janne</cp:lastModifiedBy>
  <cp:revision/>
  <cp:lastPrinted>2024-10-16T08:13:19Z</cp:lastPrinted>
  <dcterms:created xsi:type="dcterms:W3CDTF">2020-12-07T03:13:20Z</dcterms:created>
  <dcterms:modified xsi:type="dcterms:W3CDTF">2024-11-18T07:18:23Z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2024-01-17T08:34:39Z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f44d86ee-9156-4ee1-a70f-1b46767f3ab6</vt:lpwstr>
  </property>
  <property fmtid="{D5CDD505-2E9C-101B-9397-08002B2CF9AE}" pid="8" name="MSIP_Label_f35e945f-875f-47b7-87fa-10b3524d17f5_ContentBits">
    <vt:lpwstr>0</vt:lpwstr>
  </property>
  <property fmtid="{D5CDD505-2E9C-101B-9397-08002B2CF9AE}" pid="9" name="ContentTypeId">
    <vt:lpwstr>0x010100D84B47B538BC394B889A70F27023DCA3</vt:lpwstr>
  </property>
  <property fmtid="{D5CDD505-2E9C-101B-9397-08002B2CF9AE}" pid="10" name="MediaServiceImageTags">
    <vt:lpwstr/>
  </property>
</Properties>
</file>